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ndezsan001\Downloads\AND\"/>
    </mc:Choice>
  </mc:AlternateContent>
  <xr:revisionPtr revIDLastSave="0" documentId="8_{BA8AF3B2-911B-475B-95A6-95CEF66098C2}" xr6:coauthVersionLast="47" xr6:coauthVersionMax="47" xr10:uidLastSave="{00000000-0000-0000-0000-000000000000}"/>
  <bookViews>
    <workbookView xWindow="-110" yWindow="-110" windowWidth="19420" windowHeight="10300" xr2:uid="{0B0270AB-873C-674A-AA0F-2DBC12AFA753}"/>
  </bookViews>
  <sheets>
    <sheet name="ProAudAND2024" sheetId="1" r:id="rId1"/>
  </sheets>
  <externalReferences>
    <externalReference r:id="rId2"/>
  </externalReferences>
  <definedNames>
    <definedName name="Personal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<sst xmlns="http://schemas.openxmlformats.org/spreadsheetml/2006/main" count="199" uniqueCount="115">
  <si>
    <t>Proceso: Seguimiento, medición, evaluación y control
PROGRAMA ANUAL DE AUDITORÍAS 2024
Versión: 1</t>
  </si>
  <si>
    <t xml:space="preserve">OBJETIVO </t>
  </si>
  <si>
    <t>Planificar las auditorias, seguimientos, acompañamiento e informes a ejecutar en la vigencia 2024, que permitan evaluar periodicamente la gestión de la Agencia y el estado del sistema de control interno</t>
  </si>
  <si>
    <t xml:space="preserve">ALCANCE </t>
  </si>
  <si>
    <t xml:space="preserve">Ejecución de auditorias internas, apoyo operativo en la ejecución de auditorías externas, seguimiento y elaboración de informes internos y externos, participación en los diferentes comités institucionales  y realización del Comité Institucional de Coordinación de Control Interno </t>
  </si>
  <si>
    <t xml:space="preserve">RECURSOS REQUERIDOS
</t>
  </si>
  <si>
    <t>Fecha de inicio auditoria</t>
  </si>
  <si>
    <t>CRONOGRAMA DE EJECUCIÓN DE ACTIVIDADES</t>
  </si>
  <si>
    <t xml:space="preserve">RESPONSABLE
</t>
  </si>
  <si>
    <t>Talento Humano</t>
  </si>
  <si>
    <t>Tecnologia</t>
  </si>
  <si>
    <t>Financiero</t>
  </si>
  <si>
    <t>Otros recursos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</si>
  <si>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</si>
  <si>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</si>
  <si>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</si>
  <si>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</si>
  <si>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</si>
  <si>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</si>
  <si>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</si>
  <si>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</si>
  <si>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</si>
  <si>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</si>
  <si>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</si>
  <si>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</si>
  <si>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</si>
  <si>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Auditor Lider</t>
  </si>
  <si>
    <t>Equipo Auditor</t>
  </si>
  <si>
    <t>Item</t>
  </si>
  <si>
    <r>
      <t xml:space="preserve">
</t>
    </r>
    <r>
      <rPr>
        <b/>
        <sz val="16"/>
        <rFont val="Calibri"/>
        <family val="2"/>
      </rPr>
      <t>Actividad (auditoría, seguimiento)</t>
    </r>
  </si>
  <si>
    <t>X cuando aplica</t>
  </si>
  <si>
    <t>&amp;</t>
  </si>
  <si>
    <t>,</t>
  </si>
  <si>
    <t xml:space="preserve"> </t>
  </si>
  <si>
    <t>LIDERAZGO ESTRATEGICO</t>
  </si>
  <si>
    <t xml:space="preserve">1.2 </t>
  </si>
  <si>
    <t xml:space="preserve">
Asistencia a los Comités Gestión y Desempeño y demás Comités al que sea invitado el grupo de Control interno.
Comités de coordinación de Control Interno.
</t>
  </si>
  <si>
    <t>x</t>
  </si>
  <si>
    <t>Control Interno</t>
  </si>
  <si>
    <t>ENFOQUE HACIA LA PREVENCION</t>
  </si>
  <si>
    <t>2.1</t>
  </si>
  <si>
    <t>Asesoria y Acompañamiento</t>
  </si>
  <si>
    <t>2.1.1</t>
  </si>
  <si>
    <t xml:space="preserve">Acompañamiento en la formulación de planes de mejoramiento y actividades de control sobre  Riesgos de la agencia, teniendo en cuenta el rol de la tercera línea de defensa. </t>
  </si>
  <si>
    <t>Cuando se Requiera</t>
  </si>
  <si>
    <t>2.2</t>
  </si>
  <si>
    <t>Fomento de la Cultura del Control</t>
  </si>
  <si>
    <t>2.2.1</t>
  </si>
  <si>
    <t xml:space="preserve">Actividades fomento a la cultura del Control, como capacitaciones y sensibilizaciones </t>
  </si>
  <si>
    <t>RELACION CON ENTES EXTERNOS</t>
  </si>
  <si>
    <t>3.1</t>
  </si>
  <si>
    <t>Atención de auditorías internas por revisoría fiscal y entes de vigilancia y control. Incluye acompañamiento en la proyección de los planes de mejoramiento</t>
  </si>
  <si>
    <t>EVALUACION Y SEGUIMIENTO / EVALUACION DE LA GESTION DEL RIESGO</t>
  </si>
  <si>
    <t>4.1</t>
  </si>
  <si>
    <t>Administración y evaluación de los Riesgos de la AND, en todos los procesos y proyectos,</t>
  </si>
  <si>
    <t>4.1.1</t>
  </si>
  <si>
    <t xml:space="preserve">Seguimiento de los riesgos identificados en los procesos y en los proyectos nuevos
Evaluación de la eficacia de las actividades de control establecidas, como también de acciones orientadas hacia el fortalecimiento de los controles. </t>
  </si>
  <si>
    <t>4.2</t>
  </si>
  <si>
    <t xml:space="preserve">Auditorías Internas de Gestión Basada en Riesgos, incluyendo auditorias y seguimientos a los proyectos de la Agencia. </t>
  </si>
  <si>
    <t>4.2.1</t>
  </si>
  <si>
    <t xml:space="preserve">Direccionamiento Estratégico </t>
  </si>
  <si>
    <t>4.2.2</t>
  </si>
  <si>
    <t>Seguridad y Privacidad de la Información ISO 27001:2013</t>
  </si>
  <si>
    <t>4.2.3</t>
  </si>
  <si>
    <t>Proceso de gestión Contractual</t>
  </si>
  <si>
    <t>4.2.4</t>
  </si>
  <si>
    <t>Prestación de Servicios Ciudadanos Digitales y Articulación de Servicios Ciudadanos Digitales</t>
  </si>
  <si>
    <t>4.3</t>
  </si>
  <si>
    <t>Auditorias Entes externos</t>
  </si>
  <si>
    <t>4.3.1</t>
  </si>
  <si>
    <t>Auditoría Financiera</t>
  </si>
  <si>
    <t>Revisoría Fiscal</t>
  </si>
  <si>
    <t>4.3.2</t>
  </si>
  <si>
    <t>Auditoria de Control Interno, Laboral y Administrativo</t>
  </si>
  <si>
    <t>4.3.3</t>
  </si>
  <si>
    <t>Auditoría de Sistemas</t>
  </si>
  <si>
    <t>4.3.4</t>
  </si>
  <si>
    <t>Auditoría Legal</t>
  </si>
  <si>
    <t>4.3.5</t>
  </si>
  <si>
    <t>Auditoría de Cumplimiento CGR</t>
  </si>
  <si>
    <t>CGR</t>
  </si>
  <si>
    <t>4.4</t>
  </si>
  <si>
    <t xml:space="preserve">Informes y/o Reportes de Ley </t>
  </si>
  <si>
    <t>4.4.1</t>
  </si>
  <si>
    <t>Informe austeridad del gasto</t>
  </si>
  <si>
    <t>En las auditorias de financiera  realizadas por la revisoría fiscal se ha incluido el gasto, en las demás auditorias se incluye este tema por proceso. Según el decreto 984 de 2012</t>
  </si>
  <si>
    <t>4.4.2</t>
  </si>
  <si>
    <t>Informe de evaluación del sistema de control interno contable-MECI 
Reporte CHIP</t>
  </si>
  <si>
    <t>4.4.3</t>
  </si>
  <si>
    <t>Informe de evaluación al cumplimiento y atención prestada a las peticiones quejas y reclamos radicados a la Agencia.</t>
  </si>
  <si>
    <t>Revisión del segundo semestre de la vigencia anterior</t>
  </si>
  <si>
    <t>4.4.4</t>
  </si>
  <si>
    <t xml:space="preserve">Informe de Evaluación  a la Gestión por Dependencias </t>
  </si>
  <si>
    <t>4.4.5</t>
  </si>
  <si>
    <t>Informe Evaluación Independiente al Sistema de Control Interno</t>
  </si>
  <si>
    <t>4.4.6</t>
  </si>
  <si>
    <t>Reporte de derechos de autor software (formulario)</t>
  </si>
  <si>
    <t>4.4.7</t>
  </si>
  <si>
    <t>Informe de seguimiento a mapas de riesgos de corrupcion.</t>
  </si>
  <si>
    <t>4.4.8</t>
  </si>
  <si>
    <t>Verificar la elaboración y publicación del plan anticorrupción y de atención al ciudadano</t>
  </si>
  <si>
    <t>artículo 73 de la Ley 1474 de 2011</t>
  </si>
  <si>
    <t>4.5</t>
  </si>
  <si>
    <t>Informe y/o reportes de Seguimiento</t>
  </si>
  <si>
    <t>4.5.1</t>
  </si>
  <si>
    <t xml:space="preserve"> Informe seguimiento al cumplimiento de las obligaciones normativas de la operación del sistema de información y gestión del empleo público (SIGEP), en los términos y las condiciones establecidos y de acuerdo con las instrucciones que imparta el departamento administrativo de la función pública. </t>
  </si>
  <si>
    <t>4.5.2</t>
  </si>
  <si>
    <t xml:space="preserve">Informe de seguimiento y control a la implementación y avances de las actividades consignadas en el plan anticorrupción y de atención al ciudadano.
</t>
  </si>
  <si>
    <t>4.5.3</t>
  </si>
  <si>
    <t>Informe de Seguimiento al MIPG</t>
  </si>
  <si>
    <t>4.5.4</t>
  </si>
  <si>
    <t>Informe de Seguimiento a Indicadores por Proceso</t>
  </si>
  <si>
    <t>X</t>
  </si>
  <si>
    <t>4.5.5</t>
  </si>
  <si>
    <t xml:space="preserve">Informe de Evaluacion a la Rendicion de Cuentas
  - Estrategia de Rendición de Cuentas y/o Audiencias de rendición de cuentas.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</si>
</sst>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color theme="1"/>
      <name val="Wingdings 2"/>
      <family val="1"/>
      <charset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indexed="9"/>
      <name val="Arial"/>
      <family val="2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</font>
    <font>
      <b/>
      <sz val="16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164" fontId="20" fillId="0" borderId="0" applyFont="0" applyFill="0" applyBorder="0" applyAlignment="0" applyProtection="0"/>
  </cellStyleXfs>
  <cellXfs count="163">
    <xf numFmtId="0" fontId="0" fillId="0" borderId="0" xfId="0"/>
    <xf numFmtId="0" fontId="3" fillId="2" borderId="0" xfId="1" applyFont="1" applyFill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vertical="center" wrapText="1"/>
    </xf>
    <xf numFmtId="1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10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vertical="center" wrapText="1"/>
      <protection locked="0"/>
    </xf>
    <xf numFmtId="1" fontId="12" fillId="3" borderId="4" xfId="2" applyNumberFormat="1" applyFont="1" applyFill="1" applyBorder="1" applyAlignment="1" applyProtection="1">
      <alignment horizontal="center" vertical="center" wrapText="1"/>
      <protection locked="0"/>
    </xf>
    <xf numFmtId="1" fontId="13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6" fontId="11" fillId="3" borderId="4" xfId="0" applyNumberFormat="1" applyFont="1" applyFill="1" applyBorder="1" applyAlignment="1">
      <alignment vertical="center" wrapText="1"/>
    </xf>
    <xf numFmtId="16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12" fillId="0" borderId="4" xfId="2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" fontId="11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" fontId="11" fillId="0" borderId="4" xfId="0" applyNumberFormat="1" applyFont="1" applyBorder="1" applyAlignment="1">
      <alignment vertical="center" wrapText="1"/>
    </xf>
    <xf numFmtId="16" fontId="14" fillId="0" borderId="4" xfId="0" applyNumberFormat="1" applyFont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0" borderId="4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16" fontId="14" fillId="3" borderId="4" xfId="0" applyNumberFormat="1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justify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2" borderId="0" xfId="1" applyFont="1" applyFill="1" applyAlignment="1">
      <alignment horizontal="left" vertical="center" wrapText="1"/>
    </xf>
    <xf numFmtId="0" fontId="21" fillId="3" borderId="0" xfId="1" applyFont="1" applyFill="1" applyAlignment="1">
      <alignment horizontal="left" vertical="center" wrapText="1"/>
    </xf>
    <xf numFmtId="0" fontId="19" fillId="2" borderId="0" xfId="1" applyFont="1" applyFill="1" applyAlignment="1">
      <alignment horizontal="left" vertical="center" wrapText="1"/>
    </xf>
    <xf numFmtId="0" fontId="4" fillId="7" borderId="14" xfId="1" applyFont="1" applyFill="1" applyBorder="1" applyAlignment="1">
      <alignment horizontal="center" vertical="center" wrapText="1"/>
    </xf>
    <xf numFmtId="14" fontId="4" fillId="7" borderId="14" xfId="1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4" fillId="7" borderId="4" xfId="1" applyFont="1" applyFill="1" applyBorder="1" applyAlignment="1">
      <alignment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7" borderId="12" xfId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 applyProtection="1">
      <alignment vertical="center" wrapText="1"/>
      <protection locked="0"/>
    </xf>
    <xf numFmtId="0" fontId="22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24" fillId="3" borderId="4" xfId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" fillId="7" borderId="4" xfId="0" applyNumberFormat="1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4" fontId="0" fillId="7" borderId="4" xfId="0" applyNumberFormat="1" applyFill="1" applyBorder="1" applyAlignment="1">
      <alignment horizontal="left" vertical="center" wrapText="1"/>
    </xf>
    <xf numFmtId="0" fontId="4" fillId="6" borderId="6" xfId="1" applyFont="1" applyFill="1" applyBorder="1" applyAlignment="1">
      <alignment horizontal="center" vertical="center" wrapText="1"/>
    </xf>
    <xf numFmtId="1" fontId="4" fillId="7" borderId="12" xfId="1" applyNumberFormat="1" applyFont="1" applyFill="1" applyBorder="1" applyAlignment="1">
      <alignment horizontal="center" vertical="center" wrapText="1"/>
    </xf>
    <xf numFmtId="1" fontId="4" fillId="7" borderId="14" xfId="1" applyNumberFormat="1" applyFont="1" applyFill="1" applyBorder="1" applyAlignment="1">
      <alignment horizontal="center" vertical="center" wrapText="1"/>
    </xf>
    <xf numFmtId="1" fontId="4" fillId="7" borderId="0" xfId="1" applyNumberFormat="1" applyFont="1" applyFill="1" applyAlignment="1">
      <alignment horizontal="center" vertical="center" wrapText="1"/>
    </xf>
    <xf numFmtId="1" fontId="4" fillId="7" borderId="10" xfId="1" applyNumberFormat="1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left" vertical="center" wrapText="1"/>
    </xf>
    <xf numFmtId="1" fontId="1" fillId="7" borderId="14" xfId="0" applyNumberFormat="1" applyFont="1" applyFill="1" applyBorder="1" applyAlignment="1">
      <alignment horizontal="left" vertical="center" wrapText="1"/>
    </xf>
    <xf numFmtId="1" fontId="0" fillId="7" borderId="4" xfId="0" applyNumberFormat="1" applyFill="1" applyBorder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14" fillId="9" borderId="4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7" fontId="7" fillId="8" borderId="5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9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4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/>
      <protection locked="0"/>
    </xf>
    <xf numFmtId="0" fontId="6" fillId="7" borderId="3" xfId="2" applyFont="1" applyFill="1" applyBorder="1" applyAlignment="1" applyProtection="1">
      <alignment horizontal="center" vertical="center" wrapText="1"/>
      <protection locked="0"/>
    </xf>
    <xf numFmtId="17" fontId="6" fillId="7" borderId="1" xfId="2" applyNumberFormat="1" applyFont="1" applyFill="1" applyBorder="1" applyAlignment="1" applyProtection="1">
      <alignment horizontal="center" vertical="center" wrapText="1"/>
      <protection locked="0"/>
    </xf>
    <xf numFmtId="17" fontId="6" fillId="7" borderId="3" xfId="2" applyNumberFormat="1" applyFont="1" applyFill="1" applyBorder="1" applyAlignment="1" applyProtection="1">
      <alignment horizontal="center" vertical="center" wrapText="1"/>
      <protection locked="0"/>
    </xf>
    <xf numFmtId="0" fontId="23" fillId="11" borderId="16" xfId="0" applyFont="1" applyFill="1" applyBorder="1" applyAlignment="1">
      <alignment horizontal="center" vertical="center" wrapText="1"/>
    </xf>
    <xf numFmtId="0" fontId="23" fillId="11" borderId="17" xfId="0" applyFont="1" applyFill="1" applyBorder="1" applyAlignment="1">
      <alignment horizontal="center" vertical="center" wrapText="1"/>
    </xf>
    <xf numFmtId="0" fontId="23" fillId="11" borderId="18" xfId="0" applyFont="1" applyFill="1" applyBorder="1" applyAlignment="1">
      <alignment horizontal="center" vertical="center" wrapText="1"/>
    </xf>
    <xf numFmtId="0" fontId="23" fillId="11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17" fontId="6" fillId="6" borderId="1" xfId="2" applyNumberFormat="1" applyFont="1" applyFill="1" applyBorder="1" applyAlignment="1" applyProtection="1">
      <alignment horizontal="center" wrapText="1"/>
      <protection locked="0"/>
    </xf>
    <xf numFmtId="17" fontId="6" fillId="6" borderId="2" xfId="2" applyNumberFormat="1" applyFont="1" applyFill="1" applyBorder="1" applyAlignment="1" applyProtection="1">
      <alignment horizontal="center" wrapText="1"/>
      <protection locked="0"/>
    </xf>
    <xf numFmtId="17" fontId="6" fillId="6" borderId="3" xfId="2" applyNumberFormat="1" applyFont="1" applyFill="1" applyBorder="1" applyAlignment="1" applyProtection="1">
      <alignment horizontal="center" wrapText="1"/>
      <protection locked="0"/>
    </xf>
    <xf numFmtId="0" fontId="8" fillId="5" borderId="5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 wrapText="1"/>
    </xf>
    <xf numFmtId="0" fontId="6" fillId="7" borderId="1" xfId="2" applyFont="1" applyFill="1" applyBorder="1" applyAlignment="1" applyProtection="1">
      <alignment horizontal="center" vertical="center" wrapText="1" shrinkToFit="1"/>
      <protection locked="0"/>
    </xf>
    <xf numFmtId="0" fontId="6" fillId="7" borderId="3" xfId="2" applyFont="1" applyFill="1" applyBorder="1" applyAlignment="1" applyProtection="1">
      <alignment horizontal="center" vertical="center" wrapText="1" shrinkToFit="1"/>
      <protection locked="0"/>
    </xf>
    <xf numFmtId="0" fontId="26" fillId="6" borderId="1" xfId="1" applyFont="1" applyFill="1" applyBorder="1" applyAlignment="1">
      <alignment horizontal="center" vertical="center" wrapText="1"/>
    </xf>
    <xf numFmtId="0" fontId="26" fillId="6" borderId="2" xfId="1" applyFont="1" applyFill="1" applyBorder="1" applyAlignment="1">
      <alignment horizontal="center" vertical="center" wrapText="1"/>
    </xf>
    <xf numFmtId="0" fontId="26" fillId="6" borderId="3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7" fillId="6" borderId="1" xfId="1" applyFont="1" applyFill="1" applyBorder="1" applyAlignment="1">
      <alignment horizontal="center" vertical="center" wrapText="1"/>
    </xf>
    <xf numFmtId="0" fontId="27" fillId="6" borderId="2" xfId="1" applyFont="1" applyFill="1" applyBorder="1" applyAlignment="1">
      <alignment horizontal="center" vertical="center" wrapText="1"/>
    </xf>
    <xf numFmtId="0" fontId="27" fillId="6" borderId="3" xfId="1" applyFont="1" applyFill="1" applyBorder="1" applyAlignment="1">
      <alignment horizontal="center" vertical="center" wrapText="1"/>
    </xf>
    <xf numFmtId="17" fontId="7" fillId="8" borderId="6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7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8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0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1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2" xfId="2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3" xr:uid="{F5D17F7D-254A-FA44-BE9D-9EEEC3213DA5}"/>
    <cellStyle name="Normal" xfId="0" builtinId="0"/>
    <cellStyle name="Normal 2" xfId="2" xr:uid="{19338906-F4F1-8B4D-B434-C0C951523190}"/>
    <cellStyle name="Normal 3" xfId="1" xr:uid="{5875AF13-C2E2-5940-99FC-90F7C6D47E1E}"/>
  </cellStyles>
  <dxfs count="165"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651597</xdr:colOff>
      <xdr:row>0</xdr:row>
      <xdr:rowOff>85629</xdr:rowOff>
    </xdr:from>
    <xdr:to>
      <xdr:col>37</xdr:col>
      <xdr:colOff>239608</xdr:colOff>
      <xdr:row>5</xdr:row>
      <xdr:rowOff>281267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93B99C-2B1D-4A2A-88ED-658AE207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33642" y="85629"/>
          <a:ext cx="2936193" cy="15247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and.sharepoint.com/Z:/Users/william.roa/AppData/Local/Microsoft/Windows/INetCache/Content.Outlook/2O6YCHK5/PROGRAMA%20ANUAL%20AUDITOR&#205;AS%202018%2017%20ENE%20v2%20aprobado%20wfrq%20definitivo%20(Recuper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ola guevar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806E-FF47-9741-83A0-9FC81FF0FA16}">
  <sheetPr>
    <tabColor rgb="FF7030A0"/>
  </sheetPr>
  <dimension ref="B3:AO53"/>
  <sheetViews>
    <sheetView tabSelected="1" topLeftCell="A24" zoomScale="40" zoomScaleNormal="40" workbookViewId="0">
      <selection activeCell="C29" sqref="C29"/>
    </sheetView>
  </sheetViews>
  <sheetFormatPr defaultColWidth="11" defaultRowHeight="15.6"/>
  <cols>
    <col min="3" max="3" width="44.125" customWidth="1"/>
    <col min="4" max="4" width="7" customWidth="1"/>
    <col min="9" max="10" width="16.5" customWidth="1"/>
    <col min="11" max="24" width="11" customWidth="1"/>
  </cols>
  <sheetData>
    <row r="3" spans="2:41" ht="17.25" customHeight="1">
      <c r="C3" s="96" t="s">
        <v>0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</row>
    <row r="4" spans="2:41" ht="21" customHeight="1"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</row>
    <row r="5" spans="2:41" ht="36" customHeight="1">
      <c r="B5" s="131" t="s">
        <v>1</v>
      </c>
      <c r="C5" s="132"/>
      <c r="D5" s="133" t="s">
        <v>2</v>
      </c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5"/>
    </row>
    <row r="6" spans="2:41" ht="33.75" customHeight="1">
      <c r="B6" s="131" t="s">
        <v>3</v>
      </c>
      <c r="C6" s="132"/>
      <c r="D6" s="133" t="s">
        <v>4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5"/>
    </row>
    <row r="7" spans="2:41" s="1" customFormat="1" ht="36" customHeight="1">
      <c r="B7" s="138"/>
      <c r="C7" s="139"/>
      <c r="D7" s="149" t="s">
        <v>5</v>
      </c>
      <c r="E7" s="150"/>
      <c r="F7" s="150"/>
      <c r="G7" s="150"/>
      <c r="H7" s="151"/>
      <c r="I7" s="152" t="s">
        <v>6</v>
      </c>
      <c r="J7" s="75"/>
      <c r="K7" s="154" t="s">
        <v>7</v>
      </c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6"/>
      <c r="AI7" s="142" t="s">
        <v>8</v>
      </c>
      <c r="AJ7" s="143"/>
      <c r="AK7" s="143"/>
      <c r="AL7" s="143"/>
      <c r="AM7" s="143"/>
      <c r="AN7" s="143"/>
      <c r="AO7" s="144"/>
    </row>
    <row r="8" spans="2:41" s="3" customFormat="1" ht="48" customHeight="1">
      <c r="B8" s="140"/>
      <c r="C8" s="141"/>
      <c r="D8" s="125" t="s">
        <v>9</v>
      </c>
      <c r="E8" s="126"/>
      <c r="F8" s="52" t="s">
        <v>10</v>
      </c>
      <c r="G8" s="52" t="s">
        <v>11</v>
      </c>
      <c r="H8" s="52" t="s">
        <v>12</v>
      </c>
      <c r="I8" s="136"/>
      <c r="J8" s="136" t="s">
        <v>13</v>
      </c>
      <c r="K8" s="147" t="s">
        <v>14</v>
      </c>
      <c r="L8" s="148"/>
      <c r="M8" s="110" t="s">
        <v>15</v>
      </c>
      <c r="N8" s="111"/>
      <c r="O8" s="112" t="s">
        <v>16</v>
      </c>
      <c r="P8" s="113"/>
      <c r="Q8" s="112" t="s">
        <v>17</v>
      </c>
      <c r="R8" s="113"/>
      <c r="S8" s="112" t="s">
        <v>18</v>
      </c>
      <c r="T8" s="113"/>
      <c r="U8" s="112" t="s">
        <v>19</v>
      </c>
      <c r="V8" s="113"/>
      <c r="W8" s="112" t="s">
        <v>20</v>
      </c>
      <c r="X8" s="113"/>
      <c r="Y8" s="112" t="s">
        <v>21</v>
      </c>
      <c r="Z8" s="113"/>
      <c r="AA8" s="112" t="s">
        <v>22</v>
      </c>
      <c r="AB8" s="113"/>
      <c r="AC8" s="112" t="s">
        <v>23</v>
      </c>
      <c r="AD8" s="113"/>
      <c r="AE8" s="112" t="s">
        <v>24</v>
      </c>
      <c r="AF8" s="113"/>
      <c r="AG8" s="112" t="s">
        <v>25</v>
      </c>
      <c r="AH8" s="113"/>
      <c r="AI8" s="107" t="s">
        <v>26</v>
      </c>
      <c r="AJ8" s="157" t="s">
        <v>27</v>
      </c>
      <c r="AK8" s="158"/>
      <c r="AL8" s="158"/>
      <c r="AM8" s="158"/>
      <c r="AN8" s="158"/>
      <c r="AO8" s="159"/>
    </row>
    <row r="9" spans="2:41" s="3" customFormat="1" ht="72.75" customHeight="1">
      <c r="B9" s="127" t="s">
        <v>28</v>
      </c>
      <c r="C9" s="145" t="s">
        <v>29</v>
      </c>
      <c r="D9" s="121" t="s">
        <v>30</v>
      </c>
      <c r="E9" s="122"/>
      <c r="F9" s="127" t="s">
        <v>30</v>
      </c>
      <c r="G9" s="127" t="s">
        <v>30</v>
      </c>
      <c r="H9" s="127" t="s">
        <v>30</v>
      </c>
      <c r="I9" s="136"/>
      <c r="J9" s="136"/>
      <c r="K9" s="54" t="s">
        <v>31</v>
      </c>
      <c r="L9" s="54" t="s">
        <v>32</v>
      </c>
      <c r="M9" s="54" t="s">
        <v>31</v>
      </c>
      <c r="N9" s="54" t="s">
        <v>32</v>
      </c>
      <c r="O9" s="54" t="s">
        <v>31</v>
      </c>
      <c r="P9" s="54" t="s">
        <v>32</v>
      </c>
      <c r="Q9" s="54" t="s">
        <v>31</v>
      </c>
      <c r="R9" s="54" t="s">
        <v>32</v>
      </c>
      <c r="S9" s="54" t="s">
        <v>31</v>
      </c>
      <c r="T9" s="54" t="s">
        <v>32</v>
      </c>
      <c r="U9" s="54" t="s">
        <v>31</v>
      </c>
      <c r="V9" s="54" t="s">
        <v>32</v>
      </c>
      <c r="W9" s="54" t="s">
        <v>31</v>
      </c>
      <c r="X9" s="54" t="s">
        <v>32</v>
      </c>
      <c r="Y9" s="54" t="s">
        <v>31</v>
      </c>
      <c r="Z9" s="54" t="s">
        <v>32</v>
      </c>
      <c r="AA9" s="54" t="s">
        <v>31</v>
      </c>
      <c r="AB9" s="54" t="s">
        <v>32</v>
      </c>
      <c r="AC9" s="54" t="s">
        <v>31</v>
      </c>
      <c r="AD9" s="54" t="s">
        <v>32</v>
      </c>
      <c r="AE9" s="54" t="s">
        <v>31</v>
      </c>
      <c r="AF9" s="54" t="s">
        <v>32</v>
      </c>
      <c r="AG9" s="54" t="s">
        <v>31</v>
      </c>
      <c r="AH9" s="54" t="s">
        <v>32</v>
      </c>
      <c r="AI9" s="108"/>
      <c r="AJ9" s="160"/>
      <c r="AK9" s="161"/>
      <c r="AL9" s="161"/>
      <c r="AM9" s="161"/>
      <c r="AN9" s="161"/>
      <c r="AO9" s="162"/>
    </row>
    <row r="10" spans="2:41" s="1" customFormat="1" ht="74.25" customHeight="1" thickBot="1">
      <c r="B10" s="137"/>
      <c r="C10" s="146"/>
      <c r="D10" s="123"/>
      <c r="E10" s="124"/>
      <c r="F10" s="128"/>
      <c r="G10" s="128"/>
      <c r="H10" s="128"/>
      <c r="I10" s="153"/>
      <c r="J10" s="72"/>
      <c r="K10" s="6" t="s">
        <v>33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109"/>
      <c r="AJ10" s="7">
        <v>1</v>
      </c>
      <c r="AK10" s="7">
        <v>2</v>
      </c>
      <c r="AL10" s="7">
        <v>3</v>
      </c>
      <c r="AM10" s="7">
        <v>4</v>
      </c>
      <c r="AN10" s="7">
        <v>5</v>
      </c>
      <c r="AO10" s="7">
        <v>6</v>
      </c>
    </row>
    <row r="11" spans="2:41" s="1" customFormat="1" ht="63" customHeight="1" thickBot="1">
      <c r="B11" s="59">
        <v>1</v>
      </c>
      <c r="C11" s="114" t="s">
        <v>34</v>
      </c>
      <c r="D11" s="115"/>
      <c r="E11" s="115"/>
      <c r="F11" s="115"/>
      <c r="G11" s="115"/>
      <c r="H11" s="116"/>
      <c r="I11" s="56"/>
      <c r="J11" s="76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0"/>
      <c r="AJ11" s="7"/>
      <c r="AK11" s="7"/>
      <c r="AL11" s="7"/>
      <c r="AM11" s="7"/>
      <c r="AN11" s="7"/>
      <c r="AO11" s="7"/>
    </row>
    <row r="12" spans="2:41" s="1" customFormat="1" ht="150" customHeight="1" thickBot="1">
      <c r="B12" s="11" t="s">
        <v>35</v>
      </c>
      <c r="C12" s="60" t="s">
        <v>36</v>
      </c>
      <c r="D12" s="123" t="s">
        <v>37</v>
      </c>
      <c r="E12" s="124"/>
      <c r="F12" s="4"/>
      <c r="G12" s="4"/>
      <c r="H12" s="31"/>
      <c r="I12" s="50">
        <v>45293</v>
      </c>
      <c r="J12" s="77">
        <v>4</v>
      </c>
      <c r="K12" s="9"/>
      <c r="L12" s="53">
        <v>31</v>
      </c>
      <c r="M12" s="9"/>
      <c r="N12" s="9"/>
      <c r="O12" s="9"/>
      <c r="P12" s="53">
        <v>31</v>
      </c>
      <c r="Q12" s="45"/>
      <c r="R12" s="45"/>
      <c r="S12" s="9"/>
      <c r="T12" s="73"/>
      <c r="U12" s="9"/>
      <c r="V12" s="53">
        <v>30</v>
      </c>
      <c r="W12" s="9"/>
      <c r="X12" s="73"/>
      <c r="Y12" s="9"/>
      <c r="Z12" s="73"/>
      <c r="AA12" s="9"/>
      <c r="AB12" s="53">
        <v>30</v>
      </c>
      <c r="AC12" s="9"/>
      <c r="AD12" s="73"/>
      <c r="AE12" s="9"/>
      <c r="AF12" s="73"/>
      <c r="AG12" s="9"/>
      <c r="AH12" s="53">
        <v>30</v>
      </c>
      <c r="AI12" s="13" t="s">
        <v>38</v>
      </c>
      <c r="AJ12" s="13"/>
      <c r="AK12" s="13"/>
      <c r="AL12" s="14"/>
      <c r="AM12" s="14"/>
      <c r="AN12" s="14"/>
      <c r="AO12" s="7"/>
    </row>
    <row r="13" spans="2:41" s="1" customFormat="1" ht="63" customHeight="1" thickBot="1">
      <c r="B13" s="55">
        <v>2</v>
      </c>
      <c r="C13" s="114" t="s">
        <v>39</v>
      </c>
      <c r="D13" s="115"/>
      <c r="E13" s="115"/>
      <c r="F13" s="115"/>
      <c r="G13" s="115"/>
      <c r="H13" s="116"/>
      <c r="I13" s="56"/>
      <c r="J13" s="76"/>
      <c r="K13" s="16"/>
      <c r="L13" s="16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3"/>
      <c r="AJ13" s="13"/>
      <c r="AK13" s="13"/>
      <c r="AL13" s="14"/>
      <c r="AM13" s="14"/>
      <c r="AN13" s="14"/>
      <c r="AO13" s="7"/>
    </row>
    <row r="14" spans="2:41" s="1" customFormat="1" ht="63" customHeight="1">
      <c r="B14" s="15" t="s">
        <v>40</v>
      </c>
      <c r="C14" s="118" t="s">
        <v>41</v>
      </c>
      <c r="D14" s="119"/>
      <c r="E14" s="119"/>
      <c r="F14" s="119"/>
      <c r="G14" s="119"/>
      <c r="H14" s="120"/>
      <c r="I14" s="49"/>
      <c r="J14" s="77"/>
      <c r="K14" s="16"/>
      <c r="L14" s="16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3"/>
      <c r="AJ14" s="13"/>
      <c r="AK14" s="13"/>
      <c r="AL14" s="14"/>
      <c r="AM14" s="14"/>
      <c r="AN14" s="14"/>
      <c r="AO14" s="7"/>
    </row>
    <row r="15" spans="2:41" s="1" customFormat="1" ht="111" customHeight="1" thickBot="1">
      <c r="B15" s="5" t="s">
        <v>42</v>
      </c>
      <c r="C15" s="57" t="s">
        <v>43</v>
      </c>
      <c r="D15" s="121" t="s">
        <v>37</v>
      </c>
      <c r="E15" s="122"/>
      <c r="F15" s="4" t="s">
        <v>37</v>
      </c>
      <c r="G15" s="4"/>
      <c r="H15" s="31"/>
      <c r="I15" s="50" t="s">
        <v>44</v>
      </c>
      <c r="J15" s="77"/>
      <c r="K15" s="18"/>
      <c r="L15" s="73">
        <v>31</v>
      </c>
      <c r="M15" s="25"/>
      <c r="N15" s="25"/>
      <c r="O15" s="25"/>
      <c r="Q15" s="18"/>
      <c r="R15" s="73"/>
      <c r="S15" s="18"/>
      <c r="T15" s="63"/>
      <c r="U15" s="18"/>
      <c r="V15" s="18"/>
      <c r="W15" s="18"/>
      <c r="Y15" s="18"/>
      <c r="Z15" s="73"/>
      <c r="AA15" s="25"/>
      <c r="AB15" s="73"/>
      <c r="AC15" s="25"/>
      <c r="AD15" s="25"/>
      <c r="AE15" s="25"/>
      <c r="AF15" s="88"/>
      <c r="AG15" s="25"/>
      <c r="AH15" s="73"/>
      <c r="AI15" s="13" t="s">
        <v>38</v>
      </c>
      <c r="AJ15" s="13"/>
      <c r="AK15" s="13"/>
      <c r="AL15" s="14"/>
      <c r="AM15" s="14"/>
      <c r="AN15" s="14"/>
      <c r="AO15" s="7"/>
    </row>
    <row r="16" spans="2:41" s="1" customFormat="1" ht="63" customHeight="1" thickBot="1">
      <c r="B16" s="55" t="s">
        <v>45</v>
      </c>
      <c r="C16" s="114" t="s">
        <v>46</v>
      </c>
      <c r="D16" s="115"/>
      <c r="E16" s="115"/>
      <c r="F16" s="115"/>
      <c r="G16" s="115"/>
      <c r="H16" s="116"/>
      <c r="I16" s="56"/>
      <c r="J16" s="76"/>
      <c r="K16" s="16"/>
      <c r="L16" s="16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3"/>
      <c r="AJ16" s="13"/>
      <c r="AK16" s="13"/>
      <c r="AL16" s="14"/>
      <c r="AM16" s="14"/>
      <c r="AN16" s="14"/>
      <c r="AO16" s="7"/>
    </row>
    <row r="17" spans="2:41" s="1" customFormat="1" ht="84.95" customHeight="1" thickBot="1">
      <c r="B17" s="20" t="s">
        <v>47</v>
      </c>
      <c r="C17" s="58" t="s">
        <v>48</v>
      </c>
      <c r="D17" s="129" t="s">
        <v>37</v>
      </c>
      <c r="E17" s="130"/>
      <c r="F17" s="5" t="s">
        <v>37</v>
      </c>
      <c r="G17" s="5"/>
      <c r="H17" s="8"/>
      <c r="I17" s="50">
        <v>45402</v>
      </c>
      <c r="J17" s="77">
        <v>3</v>
      </c>
      <c r="K17" s="11"/>
      <c r="L17" s="18"/>
      <c r="M17" s="18"/>
      <c r="N17" s="18"/>
      <c r="O17" s="18"/>
      <c r="P17" s="63">
        <v>30</v>
      </c>
      <c r="Q17" s="18"/>
      <c r="R17" s="53">
        <v>18</v>
      </c>
      <c r="S17" s="18"/>
      <c r="T17" s="18"/>
      <c r="U17" s="18"/>
      <c r="V17" s="53">
        <v>16</v>
      </c>
      <c r="W17" s="18"/>
      <c r="X17" s="73">
        <v>16</v>
      </c>
      <c r="Y17" s="18"/>
      <c r="Z17" s="63">
        <v>30</v>
      </c>
      <c r="AA17" s="18"/>
      <c r="AB17" s="53">
        <v>11</v>
      </c>
      <c r="AC17" s="18"/>
      <c r="AD17" s="18"/>
      <c r="AE17" s="18"/>
      <c r="AF17" s="73">
        <v>31</v>
      </c>
      <c r="AG17" s="18"/>
      <c r="AH17" s="18"/>
      <c r="AI17" s="13" t="s">
        <v>38</v>
      </c>
      <c r="AJ17" s="21"/>
      <c r="AK17" s="13"/>
      <c r="AL17" s="14"/>
      <c r="AM17" s="14"/>
      <c r="AN17" s="2"/>
      <c r="AO17" s="7"/>
    </row>
    <row r="18" spans="2:41" s="1" customFormat="1" ht="63" customHeight="1" thickBot="1">
      <c r="B18" s="15">
        <v>3</v>
      </c>
      <c r="C18" s="114" t="s">
        <v>49</v>
      </c>
      <c r="D18" s="115"/>
      <c r="E18" s="115"/>
      <c r="F18" s="115"/>
      <c r="G18" s="115"/>
      <c r="H18" s="116"/>
      <c r="I18" s="49"/>
      <c r="J18" s="77"/>
      <c r="K18" s="16"/>
      <c r="L18" s="1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3"/>
      <c r="AJ18" s="14"/>
      <c r="AK18" s="14"/>
      <c r="AL18" s="14"/>
      <c r="AM18" s="14"/>
      <c r="AN18" s="14"/>
      <c r="AO18" s="7"/>
    </row>
    <row r="19" spans="2:41" s="1" customFormat="1" ht="159" customHeight="1" thickBot="1">
      <c r="B19" s="9" t="s">
        <v>50</v>
      </c>
      <c r="C19" s="22" t="s">
        <v>51</v>
      </c>
      <c r="D19" s="91" t="s">
        <v>37</v>
      </c>
      <c r="E19" s="92"/>
      <c r="F19" s="5" t="s">
        <v>37</v>
      </c>
      <c r="G19" s="5"/>
      <c r="H19" s="8"/>
      <c r="I19" s="50">
        <v>45306</v>
      </c>
      <c r="J19" s="78">
        <v>4</v>
      </c>
      <c r="L19" s="73"/>
      <c r="N19" s="17"/>
      <c r="O19" s="19"/>
      <c r="P19" s="53">
        <v>30</v>
      </c>
      <c r="Q19" s="9" t="s">
        <v>33</v>
      </c>
      <c r="R19" s="17"/>
      <c r="S19" s="19"/>
      <c r="T19" s="73">
        <v>30</v>
      </c>
      <c r="U19" s="24"/>
      <c r="V19" s="53">
        <v>30</v>
      </c>
      <c r="W19" s="53" t="s">
        <v>33</v>
      </c>
      <c r="X19" s="53"/>
      <c r="Y19" s="53"/>
      <c r="Z19" s="53"/>
      <c r="AA19" s="53"/>
      <c r="AB19" s="53">
        <v>30</v>
      </c>
      <c r="AC19" s="53" t="s">
        <v>33</v>
      </c>
      <c r="AD19" s="53"/>
      <c r="AE19" s="53"/>
      <c r="AF19" s="53"/>
      <c r="AG19" s="53"/>
      <c r="AH19" s="53">
        <v>30</v>
      </c>
      <c r="AI19" s="13" t="s">
        <v>38</v>
      </c>
      <c r="AJ19" s="13"/>
      <c r="AK19" s="13"/>
      <c r="AL19" s="14"/>
      <c r="AM19" s="14"/>
      <c r="AN19" s="14"/>
      <c r="AO19" s="7"/>
    </row>
    <row r="20" spans="2:41" s="1" customFormat="1" ht="63" customHeight="1" thickBot="1">
      <c r="B20" s="15">
        <v>4</v>
      </c>
      <c r="C20" s="114" t="s">
        <v>52</v>
      </c>
      <c r="D20" s="117"/>
      <c r="E20" s="117"/>
      <c r="F20" s="115"/>
      <c r="G20" s="115"/>
      <c r="H20" s="116"/>
      <c r="I20" s="49"/>
      <c r="J20" s="77"/>
      <c r="K20" s="16"/>
      <c r="L20" s="16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8"/>
      <c r="Z20" s="17"/>
      <c r="AA20" s="17"/>
      <c r="AB20" s="17"/>
      <c r="AC20" s="17"/>
      <c r="AD20" s="17"/>
      <c r="AE20" s="17"/>
      <c r="AF20" s="17"/>
      <c r="AG20" s="17"/>
      <c r="AH20" s="17"/>
      <c r="AI20" s="13"/>
      <c r="AJ20" s="14"/>
      <c r="AK20" s="14"/>
      <c r="AL20" s="14"/>
      <c r="AM20" s="14"/>
      <c r="AN20" s="14"/>
      <c r="AO20" s="7"/>
    </row>
    <row r="21" spans="2:41" s="1" customFormat="1" ht="63" customHeight="1">
      <c r="B21" s="15" t="s">
        <v>53</v>
      </c>
      <c r="C21" s="102" t="s">
        <v>54</v>
      </c>
      <c r="D21" s="103"/>
      <c r="E21" s="103"/>
      <c r="F21" s="103"/>
      <c r="G21" s="103"/>
      <c r="H21" s="104"/>
      <c r="I21" s="49"/>
      <c r="J21" s="77"/>
      <c r="K21" s="16"/>
      <c r="L21" s="16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8"/>
      <c r="Z21" s="17"/>
      <c r="AA21" s="17"/>
      <c r="AB21" s="17"/>
      <c r="AC21" s="17"/>
      <c r="AD21" s="17"/>
      <c r="AE21" s="17"/>
      <c r="AF21" s="17"/>
      <c r="AG21" s="17"/>
      <c r="AH21" s="17"/>
      <c r="AI21" s="13"/>
      <c r="AJ21" s="14"/>
      <c r="AK21" s="14"/>
      <c r="AL21" s="14"/>
      <c r="AM21" s="14"/>
      <c r="AN21" s="14"/>
      <c r="AO21" s="7"/>
    </row>
    <row r="22" spans="2:41" s="1" customFormat="1" ht="201.75" customHeight="1">
      <c r="B22" s="16" t="s">
        <v>55</v>
      </c>
      <c r="C22" s="28" t="s">
        <v>56</v>
      </c>
      <c r="D22" s="105" t="s">
        <v>37</v>
      </c>
      <c r="E22" s="106"/>
      <c r="F22" s="68" t="s">
        <v>37</v>
      </c>
      <c r="G22" s="28"/>
      <c r="H22" s="28"/>
      <c r="I22" s="50">
        <v>45397</v>
      </c>
      <c r="J22" s="77">
        <v>3</v>
      </c>
      <c r="K22" s="18"/>
      <c r="L22" s="73">
        <v>31</v>
      </c>
      <c r="M22" s="25"/>
      <c r="N22" s="25"/>
      <c r="O22" s="25"/>
      <c r="Q22" s="18"/>
      <c r="R22" s="53">
        <v>30</v>
      </c>
      <c r="S22" s="18"/>
      <c r="T22" s="73"/>
      <c r="U22" s="18"/>
      <c r="V22" s="18"/>
      <c r="W22" s="18"/>
      <c r="Y22" s="18"/>
      <c r="Z22" s="53">
        <v>30</v>
      </c>
      <c r="AA22" s="18"/>
      <c r="AB22" s="63">
        <v>30</v>
      </c>
      <c r="AC22" s="18"/>
      <c r="AD22" s="18"/>
      <c r="AE22" s="18"/>
      <c r="AF22" s="83"/>
      <c r="AG22" s="18"/>
      <c r="AH22" s="53">
        <v>30</v>
      </c>
      <c r="AI22" s="13"/>
      <c r="AJ22" s="26"/>
      <c r="AK22" s="14"/>
      <c r="AL22" s="14"/>
      <c r="AM22" s="14"/>
      <c r="AN22" s="14"/>
      <c r="AO22" s="7"/>
    </row>
    <row r="23" spans="2:41" s="1" customFormat="1" ht="74.25" customHeight="1">
      <c r="B23" s="27" t="s">
        <v>57</v>
      </c>
      <c r="C23" s="93" t="s">
        <v>58</v>
      </c>
      <c r="D23" s="94"/>
      <c r="E23" s="94"/>
      <c r="F23" s="94"/>
      <c r="G23" s="94"/>
      <c r="H23" s="95"/>
      <c r="I23" s="50"/>
      <c r="J23" s="79"/>
      <c r="K23" s="93"/>
      <c r="L23" s="94"/>
      <c r="M23" s="94"/>
      <c r="N23" s="94"/>
      <c r="O23" s="94"/>
      <c r="P23" s="95"/>
      <c r="Q23" s="93"/>
      <c r="R23" s="94"/>
      <c r="S23" s="94"/>
      <c r="T23" s="94"/>
      <c r="U23" s="94"/>
      <c r="V23" s="95"/>
      <c r="W23" s="93"/>
      <c r="X23" s="94"/>
      <c r="Y23" s="94"/>
      <c r="Z23" s="94"/>
      <c r="AA23" s="94"/>
      <c r="AB23" s="95"/>
      <c r="AC23" s="93"/>
      <c r="AD23" s="94"/>
      <c r="AE23" s="94"/>
      <c r="AF23" s="94"/>
      <c r="AG23" s="94"/>
      <c r="AH23" s="95"/>
      <c r="AI23" s="93"/>
      <c r="AJ23" s="94"/>
      <c r="AK23" s="94"/>
      <c r="AL23" s="94"/>
      <c r="AM23" s="94"/>
      <c r="AN23" s="95"/>
      <c r="AO23" s="7"/>
    </row>
    <row r="24" spans="2:41" s="1" customFormat="1" ht="54.75" customHeight="1">
      <c r="B24" s="30" t="s">
        <v>59</v>
      </c>
      <c r="C24" s="34" t="s">
        <v>60</v>
      </c>
      <c r="D24" s="91" t="s">
        <v>37</v>
      </c>
      <c r="E24" s="92"/>
      <c r="F24" s="5" t="s">
        <v>37</v>
      </c>
      <c r="G24" s="5"/>
      <c r="H24" s="8"/>
      <c r="I24" s="50">
        <v>45323</v>
      </c>
      <c r="J24" s="77">
        <v>1</v>
      </c>
      <c r="K24" s="11"/>
      <c r="L24" s="11"/>
      <c r="M24" s="64">
        <v>1</v>
      </c>
      <c r="N24" s="53">
        <v>29</v>
      </c>
      <c r="O24" s="9"/>
      <c r="P24" s="73"/>
      <c r="Q24" s="2"/>
      <c r="R24" s="2"/>
      <c r="S24" s="11"/>
      <c r="T24" s="11"/>
      <c r="U24" s="12"/>
      <c r="V24" s="12"/>
      <c r="W24" s="12"/>
      <c r="X24" s="63"/>
      <c r="Y24" s="12"/>
      <c r="Z24" s="63"/>
      <c r="AA24" s="37"/>
      <c r="AB24" s="37"/>
      <c r="AC24" s="37"/>
      <c r="AD24" s="37"/>
      <c r="AE24" s="11"/>
      <c r="AF24" s="11"/>
      <c r="AG24" s="11"/>
      <c r="AH24" s="11"/>
      <c r="AI24" s="13" t="s">
        <v>38</v>
      </c>
      <c r="AJ24" s="25"/>
      <c r="AK24" s="26"/>
      <c r="AL24" s="25"/>
      <c r="AM24" s="25"/>
      <c r="AN24" s="25"/>
      <c r="AO24" s="7"/>
    </row>
    <row r="25" spans="2:41" s="1" customFormat="1" ht="54.75" customHeight="1">
      <c r="B25" s="30" t="s">
        <v>61</v>
      </c>
      <c r="C25" s="34" t="s">
        <v>62</v>
      </c>
      <c r="D25" s="91"/>
      <c r="E25" s="92"/>
      <c r="F25" s="5"/>
      <c r="G25" s="5"/>
      <c r="H25" s="5"/>
      <c r="I25" s="50">
        <v>45341</v>
      </c>
      <c r="J25" s="77"/>
      <c r="K25" s="11"/>
      <c r="L25" s="11"/>
      <c r="M25" s="64">
        <v>19</v>
      </c>
      <c r="N25" s="53">
        <v>29</v>
      </c>
      <c r="O25" s="9"/>
      <c r="P25" s="73"/>
      <c r="Q25" s="2"/>
      <c r="R25" s="2"/>
      <c r="S25" s="11"/>
      <c r="T25" s="11"/>
      <c r="U25" s="12"/>
      <c r="V25" s="12"/>
      <c r="W25" s="12"/>
      <c r="X25" s="63"/>
      <c r="Y25" s="12"/>
      <c r="Z25" s="63"/>
      <c r="AA25" s="37"/>
      <c r="AB25" s="37"/>
      <c r="AC25" s="37"/>
      <c r="AD25" s="37"/>
      <c r="AE25" s="11"/>
      <c r="AF25" s="11"/>
      <c r="AG25" s="11"/>
      <c r="AH25" s="11"/>
      <c r="AI25" s="13"/>
      <c r="AJ25" s="25"/>
      <c r="AK25" s="26"/>
      <c r="AL25" s="25"/>
      <c r="AM25" s="25"/>
      <c r="AN25" s="25"/>
      <c r="AO25" s="7"/>
    </row>
    <row r="26" spans="2:41" s="1" customFormat="1" ht="54.75" customHeight="1">
      <c r="B26" s="30" t="s">
        <v>63</v>
      </c>
      <c r="C26" s="67" t="s">
        <v>64</v>
      </c>
      <c r="D26" s="85"/>
      <c r="E26" s="65" t="s">
        <v>37</v>
      </c>
      <c r="F26" s="5" t="s">
        <v>37</v>
      </c>
      <c r="G26" s="5"/>
      <c r="H26" s="8"/>
      <c r="I26" s="50">
        <v>45444</v>
      </c>
      <c r="J26" s="77">
        <v>1</v>
      </c>
      <c r="K26" s="11"/>
      <c r="L26" s="11"/>
      <c r="M26" s="11"/>
      <c r="N26" s="11"/>
      <c r="O26" s="9"/>
      <c r="P26" s="73"/>
      <c r="Q26" s="64">
        <v>10</v>
      </c>
      <c r="R26" s="64"/>
      <c r="S26" s="53">
        <v>30</v>
      </c>
      <c r="T26" s="11"/>
      <c r="U26" s="9"/>
      <c r="V26" s="9"/>
      <c r="W26" s="73"/>
      <c r="X26" s="63"/>
      <c r="Y26" s="12"/>
      <c r="Z26" s="63"/>
      <c r="AA26" s="37"/>
      <c r="AB26" s="37"/>
      <c r="AC26" s="37"/>
      <c r="AD26" s="37"/>
      <c r="AE26" s="11"/>
      <c r="AF26" s="11"/>
      <c r="AG26" s="11"/>
      <c r="AH26" s="11"/>
      <c r="AI26" s="13" t="s">
        <v>38</v>
      </c>
      <c r="AJ26" s="25"/>
      <c r="AK26" s="26"/>
      <c r="AL26" s="25"/>
      <c r="AM26" s="25"/>
      <c r="AN26" s="25"/>
      <c r="AO26" s="7"/>
    </row>
    <row r="27" spans="2:41" s="1" customFormat="1" ht="54.75" customHeight="1">
      <c r="B27" s="30" t="s">
        <v>65</v>
      </c>
      <c r="C27" s="34" t="s">
        <v>66</v>
      </c>
      <c r="D27" s="91" t="s">
        <v>37</v>
      </c>
      <c r="E27" s="92"/>
      <c r="F27" s="5" t="s">
        <v>37</v>
      </c>
      <c r="G27" s="5"/>
      <c r="H27" s="8"/>
      <c r="I27" s="50">
        <v>45153</v>
      </c>
      <c r="J27" s="77">
        <v>1</v>
      </c>
      <c r="K27" s="84"/>
      <c r="L27" s="84"/>
      <c r="M27" s="37"/>
      <c r="N27" s="37"/>
      <c r="O27" s="12"/>
      <c r="P27" s="12"/>
      <c r="Q27" s="12"/>
      <c r="R27" s="63"/>
      <c r="S27" s="12"/>
      <c r="T27" s="12"/>
      <c r="U27" s="12"/>
      <c r="V27" s="83"/>
      <c r="W27" s="12"/>
      <c r="X27" s="12"/>
      <c r="Y27" s="89">
        <v>15</v>
      </c>
      <c r="Z27" s="62"/>
      <c r="AA27" s="62"/>
      <c r="AB27" s="53">
        <v>31</v>
      </c>
      <c r="AC27" s="29"/>
      <c r="AD27" s="73">
        <v>31</v>
      </c>
      <c r="AE27" s="11"/>
      <c r="AF27" s="11"/>
      <c r="AG27" s="11"/>
      <c r="AH27" s="11"/>
      <c r="AI27" s="13" t="s">
        <v>38</v>
      </c>
      <c r="AJ27" s="25"/>
      <c r="AK27" s="26"/>
      <c r="AL27" s="25"/>
      <c r="AM27" s="25"/>
      <c r="AN27" s="25"/>
      <c r="AO27" s="7"/>
    </row>
    <row r="28" spans="2:41" s="1" customFormat="1" ht="65.25" customHeight="1">
      <c r="B28" s="36" t="s">
        <v>67</v>
      </c>
      <c r="C28" s="93" t="s">
        <v>68</v>
      </c>
      <c r="D28" s="94"/>
      <c r="E28" s="94"/>
      <c r="F28" s="94"/>
      <c r="G28" s="94"/>
      <c r="H28" s="95"/>
      <c r="I28" s="50"/>
      <c r="J28" s="77"/>
      <c r="K28" s="9"/>
      <c r="L28" s="9"/>
      <c r="M28" s="9"/>
      <c r="N28" s="9"/>
      <c r="O28" s="9"/>
      <c r="P28" s="9"/>
      <c r="Q28" s="37"/>
      <c r="R28" s="37"/>
      <c r="S28" s="37"/>
      <c r="T28" s="37"/>
      <c r="U28" s="37"/>
      <c r="V28" s="37"/>
      <c r="W28" s="37"/>
      <c r="X28" s="37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13"/>
      <c r="AJ28" s="32"/>
      <c r="AK28" s="25"/>
      <c r="AL28" s="25"/>
      <c r="AM28" s="25"/>
      <c r="AN28" s="25"/>
      <c r="AO28" s="7"/>
    </row>
    <row r="29" spans="2:41" s="1" customFormat="1" ht="65.25" customHeight="1">
      <c r="B29" s="30" t="s">
        <v>69</v>
      </c>
      <c r="C29" s="28" t="s">
        <v>70</v>
      </c>
      <c r="D29" s="91"/>
      <c r="E29" s="92"/>
      <c r="F29" s="5"/>
      <c r="G29" s="5"/>
      <c r="H29" s="8"/>
      <c r="I29" s="50">
        <v>45315</v>
      </c>
      <c r="J29" s="77">
        <v>3</v>
      </c>
      <c r="K29" s="64"/>
      <c r="L29" s="53">
        <v>24</v>
      </c>
      <c r="M29" s="9"/>
      <c r="N29" s="9"/>
      <c r="O29" s="9"/>
      <c r="P29" s="9"/>
      <c r="Q29" s="64"/>
      <c r="R29" s="53">
        <v>26</v>
      </c>
      <c r="S29" s="37"/>
      <c r="T29" s="37"/>
      <c r="U29" s="37"/>
      <c r="V29" s="37"/>
      <c r="W29" s="64"/>
      <c r="X29" s="53">
        <v>26</v>
      </c>
      <c r="Y29" s="9"/>
      <c r="Z29" s="9"/>
      <c r="AA29" s="9"/>
      <c r="AB29" s="9"/>
      <c r="AC29" s="9"/>
      <c r="AD29" s="73"/>
      <c r="AE29" s="64"/>
      <c r="AF29" s="53">
        <v>8</v>
      </c>
      <c r="AG29" s="9"/>
      <c r="AH29" s="9"/>
      <c r="AI29" s="13" t="s">
        <v>71</v>
      </c>
      <c r="AJ29" s="32"/>
      <c r="AK29" s="25"/>
      <c r="AL29" s="25"/>
      <c r="AM29" s="25"/>
      <c r="AN29" s="25"/>
      <c r="AO29" s="7"/>
    </row>
    <row r="30" spans="2:41" s="1" customFormat="1" ht="65.25" customHeight="1">
      <c r="B30" s="30" t="s">
        <v>72</v>
      </c>
      <c r="C30" s="28" t="s">
        <v>73</v>
      </c>
      <c r="D30" s="91"/>
      <c r="E30" s="92"/>
      <c r="F30" s="5"/>
      <c r="G30" s="5"/>
      <c r="H30" s="8"/>
      <c r="I30" s="50">
        <v>45432</v>
      </c>
      <c r="J30" s="77">
        <v>2</v>
      </c>
      <c r="K30" s="9"/>
      <c r="L30" s="9"/>
      <c r="M30" s="9"/>
      <c r="N30" s="9"/>
      <c r="O30" s="9"/>
      <c r="P30" s="9"/>
      <c r="Q30" s="37"/>
      <c r="R30" s="37"/>
      <c r="S30" s="64"/>
      <c r="T30" s="53">
        <v>24</v>
      </c>
      <c r="U30" s="37"/>
      <c r="V30" s="37"/>
      <c r="W30" s="37"/>
      <c r="X30" s="37"/>
      <c r="Y30" s="9"/>
      <c r="Z30" s="73"/>
      <c r="AA30" s="9"/>
      <c r="AB30" s="9"/>
      <c r="AC30" s="9"/>
      <c r="AD30" s="9"/>
      <c r="AE30" s="9"/>
      <c r="AF30" s="9"/>
      <c r="AG30" s="64"/>
      <c r="AH30" s="53">
        <v>6</v>
      </c>
      <c r="AI30" s="13" t="s">
        <v>71</v>
      </c>
      <c r="AJ30" s="32"/>
      <c r="AK30" s="25"/>
      <c r="AL30" s="25"/>
      <c r="AM30" s="25"/>
      <c r="AN30" s="25"/>
      <c r="AO30" s="7"/>
    </row>
    <row r="31" spans="2:41" s="1" customFormat="1" ht="65.25" customHeight="1">
      <c r="B31" s="30" t="s">
        <v>74</v>
      </c>
      <c r="C31" s="28" t="s">
        <v>75</v>
      </c>
      <c r="D31" s="91"/>
      <c r="E31" s="92"/>
      <c r="F31" s="5"/>
      <c r="G31" s="5"/>
      <c r="H31" s="8"/>
      <c r="I31" s="50">
        <v>45362</v>
      </c>
      <c r="J31" s="77">
        <v>2</v>
      </c>
      <c r="K31" s="9"/>
      <c r="L31" s="9"/>
      <c r="M31" s="9"/>
      <c r="N31" s="9"/>
      <c r="O31" s="64"/>
      <c r="P31" s="53">
        <v>15</v>
      </c>
      <c r="Q31" s="37"/>
      <c r="R31" s="37"/>
      <c r="S31" s="37"/>
      <c r="T31" s="37"/>
      <c r="U31" s="37"/>
      <c r="V31" s="37"/>
      <c r="W31" s="37"/>
      <c r="X31" s="37"/>
      <c r="Y31" s="9"/>
      <c r="Z31" s="73"/>
      <c r="AA31" s="9"/>
      <c r="AB31" s="9"/>
      <c r="AC31" s="64"/>
      <c r="AD31" s="53">
        <v>11</v>
      </c>
      <c r="AE31" s="9"/>
      <c r="AF31" s="9"/>
      <c r="AG31" s="73"/>
      <c r="AH31" s="9"/>
      <c r="AI31" s="13" t="s">
        <v>71</v>
      </c>
      <c r="AJ31" s="32"/>
      <c r="AK31" s="25"/>
      <c r="AL31" s="25"/>
      <c r="AM31" s="25"/>
      <c r="AN31" s="25"/>
      <c r="AO31" s="7"/>
    </row>
    <row r="32" spans="2:41" s="1" customFormat="1" ht="65.25" customHeight="1">
      <c r="B32" s="30" t="s">
        <v>76</v>
      </c>
      <c r="C32" s="28" t="s">
        <v>77</v>
      </c>
      <c r="D32" s="85"/>
      <c r="E32" s="65"/>
      <c r="F32" s="5"/>
      <c r="G32" s="5"/>
      <c r="H32" s="8"/>
      <c r="I32" s="50">
        <v>45432</v>
      </c>
      <c r="J32" s="77">
        <v>2</v>
      </c>
      <c r="K32" s="9"/>
      <c r="L32" s="9"/>
      <c r="M32" s="9"/>
      <c r="N32" s="9"/>
      <c r="O32" s="9"/>
      <c r="P32" s="73"/>
      <c r="Q32" s="37"/>
      <c r="R32" s="37"/>
      <c r="S32" s="64"/>
      <c r="T32" s="53">
        <v>24</v>
      </c>
      <c r="U32" s="37"/>
      <c r="V32" s="37"/>
      <c r="W32" s="37"/>
      <c r="X32" s="37"/>
      <c r="Y32" s="9"/>
      <c r="Z32" s="73"/>
      <c r="AA32" s="9"/>
      <c r="AB32" s="9"/>
      <c r="AC32" s="9"/>
      <c r="AD32" s="73"/>
      <c r="AE32" s="9"/>
      <c r="AF32" s="9"/>
      <c r="AG32" s="64"/>
      <c r="AH32" s="53">
        <v>6</v>
      </c>
      <c r="AI32" s="13"/>
      <c r="AJ32" s="32"/>
      <c r="AK32" s="25"/>
      <c r="AL32" s="25"/>
      <c r="AM32" s="25"/>
      <c r="AN32" s="25"/>
      <c r="AO32" s="7"/>
    </row>
    <row r="33" spans="2:41" s="1" customFormat="1" ht="65.25" customHeight="1">
      <c r="B33" s="30" t="s">
        <v>78</v>
      </c>
      <c r="C33" s="28" t="s">
        <v>79</v>
      </c>
      <c r="D33" s="91"/>
      <c r="E33" s="92"/>
      <c r="F33" s="5"/>
      <c r="G33" s="5"/>
      <c r="H33" s="8"/>
      <c r="I33" s="50">
        <v>45488</v>
      </c>
      <c r="J33" s="77">
        <v>1</v>
      </c>
      <c r="K33" s="9"/>
      <c r="L33" s="9"/>
      <c r="M33" s="9"/>
      <c r="N33" s="9"/>
      <c r="O33" s="9"/>
      <c r="P33" s="9"/>
      <c r="Q33" s="37"/>
      <c r="R33" s="37"/>
      <c r="S33" s="37"/>
      <c r="T33" s="37"/>
      <c r="U33" s="37"/>
      <c r="V33" s="37"/>
      <c r="W33" s="64">
        <v>15</v>
      </c>
      <c r="X33" s="64"/>
      <c r="Y33" s="64"/>
      <c r="Z33" s="64"/>
      <c r="AA33" s="64"/>
      <c r="AB33" s="64"/>
      <c r="AC33" s="64"/>
      <c r="AD33" s="64"/>
      <c r="AE33" s="64"/>
      <c r="AF33" s="64"/>
      <c r="AG33" s="53">
        <v>6</v>
      </c>
      <c r="AH33" s="9"/>
      <c r="AI33" s="13" t="s">
        <v>80</v>
      </c>
      <c r="AJ33" s="32"/>
      <c r="AK33" s="25"/>
      <c r="AL33" s="25"/>
      <c r="AM33" s="25"/>
      <c r="AN33" s="25"/>
      <c r="AO33" s="7"/>
    </row>
    <row r="34" spans="2:41" s="1" customFormat="1" ht="50.25" customHeight="1">
      <c r="B34" s="15" t="s">
        <v>81</v>
      </c>
      <c r="C34" s="93" t="s">
        <v>82</v>
      </c>
      <c r="D34" s="94"/>
      <c r="E34" s="94"/>
      <c r="F34" s="94"/>
      <c r="G34" s="94"/>
      <c r="H34" s="95"/>
      <c r="I34" s="51"/>
      <c r="J34" s="80"/>
      <c r="K34" s="38"/>
      <c r="L34" s="38"/>
      <c r="M34" s="38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2"/>
      <c r="AA34" s="2"/>
      <c r="AB34" s="2"/>
      <c r="AC34" s="2"/>
      <c r="AD34" s="2"/>
      <c r="AE34" s="2"/>
      <c r="AF34" s="2"/>
      <c r="AG34" s="2"/>
      <c r="AH34" s="2"/>
      <c r="AI34" s="13"/>
      <c r="AJ34" s="2"/>
      <c r="AK34" s="2"/>
      <c r="AL34" s="2"/>
      <c r="AM34" s="2"/>
      <c r="AN34" s="2"/>
      <c r="AO34" s="2"/>
    </row>
    <row r="35" spans="2:41" s="1" customFormat="1" ht="182.25" customHeight="1">
      <c r="B35" s="35" t="s">
        <v>83</v>
      </c>
      <c r="C35" s="39" t="s">
        <v>84</v>
      </c>
      <c r="D35" s="91" t="s">
        <v>37</v>
      </c>
      <c r="E35" s="92"/>
      <c r="F35" s="70"/>
      <c r="G35" s="70" t="s">
        <v>37</v>
      </c>
      <c r="H35" s="38"/>
      <c r="I35" s="51" t="s">
        <v>85</v>
      </c>
      <c r="J35" s="81">
        <v>3</v>
      </c>
      <c r="K35" s="33"/>
      <c r="L35" s="33">
        <v>20</v>
      </c>
      <c r="M35" s="53">
        <v>5</v>
      </c>
      <c r="N35" s="33"/>
      <c r="O35" s="33"/>
      <c r="P35" s="33"/>
      <c r="Q35" s="33"/>
      <c r="R35" s="73"/>
      <c r="S35" s="33">
        <v>20</v>
      </c>
      <c r="T35" s="53">
        <v>30</v>
      </c>
      <c r="U35" s="33"/>
      <c r="V35" s="33"/>
      <c r="W35" s="33"/>
      <c r="X35" s="33"/>
      <c r="Y35" s="33"/>
      <c r="Z35" s="73"/>
      <c r="AA35" s="33">
        <v>20</v>
      </c>
      <c r="AB35" s="53">
        <v>30</v>
      </c>
      <c r="AC35" s="33"/>
      <c r="AD35" s="33"/>
      <c r="AE35" s="33"/>
      <c r="AF35" s="73"/>
      <c r="AG35" s="33"/>
      <c r="AH35" s="73"/>
      <c r="AI35" s="13" t="s">
        <v>38</v>
      </c>
      <c r="AJ35" s="25"/>
      <c r="AK35" s="25"/>
      <c r="AL35" s="25"/>
      <c r="AM35" s="25"/>
      <c r="AN35" s="25"/>
      <c r="AO35" s="37"/>
    </row>
    <row r="36" spans="2:41" s="1" customFormat="1" ht="69.95" customHeight="1">
      <c r="B36" s="35" t="s">
        <v>86</v>
      </c>
      <c r="C36" s="39" t="s">
        <v>87</v>
      </c>
      <c r="D36" s="101"/>
      <c r="E36" s="92"/>
      <c r="F36" s="61"/>
      <c r="G36" s="70" t="s">
        <v>37</v>
      </c>
      <c r="H36" s="38"/>
      <c r="I36" s="69">
        <v>45350</v>
      </c>
      <c r="J36" s="80">
        <v>1</v>
      </c>
      <c r="K36" s="19"/>
      <c r="L36" s="9"/>
      <c r="M36" s="19"/>
      <c r="N36" s="53">
        <v>28</v>
      </c>
      <c r="O36" s="9"/>
      <c r="P36" s="9"/>
      <c r="Q36" s="9"/>
      <c r="R36" s="9"/>
      <c r="S36" s="19"/>
      <c r="T36" s="23"/>
      <c r="U36" s="19"/>
      <c r="V36" s="9"/>
      <c r="W36" s="9"/>
      <c r="X36" s="9"/>
      <c r="Y36" s="19"/>
      <c r="Z36" s="9"/>
      <c r="AA36" s="87"/>
      <c r="AB36" s="73"/>
      <c r="AC36" s="9"/>
      <c r="AD36" s="9"/>
      <c r="AE36" s="19"/>
      <c r="AF36" s="9"/>
      <c r="AG36" s="9"/>
      <c r="AH36" s="9"/>
      <c r="AI36" s="13" t="s">
        <v>38</v>
      </c>
      <c r="AJ36" s="25"/>
      <c r="AK36" s="25"/>
      <c r="AL36" s="25"/>
      <c r="AM36" s="25"/>
      <c r="AN36" s="25"/>
      <c r="AO36" s="37"/>
    </row>
    <row r="37" spans="2:41" s="1" customFormat="1" ht="69.95" customHeight="1">
      <c r="B37" s="35" t="s">
        <v>88</v>
      </c>
      <c r="C37" s="39" t="s">
        <v>89</v>
      </c>
      <c r="D37" s="91" t="s">
        <v>37</v>
      </c>
      <c r="E37" s="92"/>
      <c r="F37" s="71" t="s">
        <v>37</v>
      </c>
      <c r="G37" s="38"/>
      <c r="H37" s="38"/>
      <c r="I37" s="69" t="s">
        <v>90</v>
      </c>
      <c r="J37" s="80">
        <v>2</v>
      </c>
      <c r="K37" s="19"/>
      <c r="L37" s="54"/>
      <c r="M37" s="53">
        <v>15</v>
      </c>
      <c r="N37" s="29"/>
      <c r="O37" s="29"/>
      <c r="P37" s="9"/>
      <c r="Q37" s="9"/>
      <c r="R37" s="9"/>
      <c r="S37" s="9"/>
      <c r="T37" s="9"/>
      <c r="U37" s="9"/>
      <c r="V37" s="9"/>
      <c r="W37" s="54"/>
      <c r="X37" s="53">
        <v>30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3" t="s">
        <v>38</v>
      </c>
      <c r="AJ37" s="25"/>
      <c r="AK37" s="25"/>
      <c r="AL37" s="25"/>
      <c r="AM37" s="25"/>
      <c r="AN37" s="25"/>
      <c r="AO37" s="37"/>
    </row>
    <row r="38" spans="2:41" s="1" customFormat="1" ht="69.95" customHeight="1">
      <c r="B38" s="35" t="s">
        <v>91</v>
      </c>
      <c r="C38" s="39" t="s">
        <v>92</v>
      </c>
      <c r="D38" s="91" t="s">
        <v>37</v>
      </c>
      <c r="E38" s="92"/>
      <c r="F38" s="61" t="s">
        <v>37</v>
      </c>
      <c r="G38" s="38"/>
      <c r="H38" s="38"/>
      <c r="I38" s="69">
        <v>45474</v>
      </c>
      <c r="J38" s="80">
        <v>1</v>
      </c>
      <c r="K38" s="19"/>
      <c r="L38" s="73">
        <v>30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53">
        <v>31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3" t="s">
        <v>38</v>
      </c>
      <c r="AJ38" s="18"/>
      <c r="AK38" s="18"/>
      <c r="AL38" s="18"/>
      <c r="AM38" s="18"/>
      <c r="AN38" s="18"/>
      <c r="AO38" s="37"/>
    </row>
    <row r="39" spans="2:41" s="1" customFormat="1" ht="69.95" customHeight="1">
      <c r="B39" s="35" t="s">
        <v>93</v>
      </c>
      <c r="C39" s="39" t="s">
        <v>94</v>
      </c>
      <c r="D39" s="91" t="s">
        <v>37</v>
      </c>
      <c r="E39" s="92"/>
      <c r="F39" s="61" t="s">
        <v>37</v>
      </c>
      <c r="G39" s="38"/>
      <c r="H39" s="38"/>
      <c r="I39" s="69">
        <v>45474</v>
      </c>
      <c r="J39" s="80">
        <v>1</v>
      </c>
      <c r="K39" s="9"/>
      <c r="L39" s="86">
        <v>20</v>
      </c>
      <c r="M39" s="9"/>
      <c r="N39" s="9"/>
      <c r="O39" s="9"/>
      <c r="P39" s="73"/>
      <c r="Q39" s="9"/>
      <c r="R39" s="9"/>
      <c r="S39" s="9"/>
      <c r="T39" s="9"/>
      <c r="U39" s="9"/>
      <c r="V39" s="9"/>
      <c r="W39" s="9">
        <v>5</v>
      </c>
      <c r="X39" s="53">
        <v>15</v>
      </c>
      <c r="Y39" s="9"/>
      <c r="Z39" s="9"/>
      <c r="AA39" s="9"/>
      <c r="AB39" s="9"/>
      <c r="AC39" s="9"/>
      <c r="AD39" s="9"/>
      <c r="AE39" s="9"/>
      <c r="AF39" s="73"/>
      <c r="AG39" s="9"/>
      <c r="AH39" s="9"/>
      <c r="AI39" s="13" t="s">
        <v>38</v>
      </c>
      <c r="AJ39" s="18"/>
      <c r="AK39" s="18"/>
      <c r="AL39" s="40"/>
      <c r="AM39" s="18"/>
      <c r="AN39" s="18"/>
      <c r="AO39" s="37"/>
    </row>
    <row r="40" spans="2:41" s="1" customFormat="1" ht="69.95" customHeight="1">
      <c r="B40" s="35" t="s">
        <v>95</v>
      </c>
      <c r="C40" s="41" t="s">
        <v>96</v>
      </c>
      <c r="D40" s="91" t="s">
        <v>37</v>
      </c>
      <c r="E40" s="92"/>
      <c r="F40" s="71" t="s">
        <v>37</v>
      </c>
      <c r="G40" s="38"/>
      <c r="H40" s="38"/>
      <c r="I40" s="69">
        <v>45350</v>
      </c>
      <c r="J40" s="80">
        <v>1</v>
      </c>
      <c r="K40" s="19"/>
      <c r="L40" s="9"/>
      <c r="M40" s="9"/>
      <c r="N40" s="53">
        <v>28</v>
      </c>
      <c r="O40" s="29"/>
      <c r="P40" s="73"/>
      <c r="Q40" s="9"/>
      <c r="R40" s="9"/>
      <c r="S40" s="9"/>
      <c r="T40" s="9"/>
      <c r="U40" s="9"/>
      <c r="V40" s="9"/>
      <c r="W40" s="9"/>
      <c r="X40" s="45"/>
      <c r="Y40" s="9"/>
      <c r="Z40" s="9"/>
      <c r="AA40" s="9"/>
      <c r="AB40" s="9"/>
      <c r="AC40" s="9"/>
      <c r="AD40" s="9"/>
      <c r="AE40" s="9"/>
      <c r="AF40" s="9"/>
      <c r="AG40" s="9"/>
      <c r="AH40" s="73"/>
      <c r="AI40" s="13" t="s">
        <v>38</v>
      </c>
      <c r="AJ40" s="18"/>
      <c r="AK40" s="18"/>
      <c r="AL40" s="18"/>
      <c r="AM40" s="18"/>
      <c r="AN40" s="18"/>
      <c r="AO40" s="37"/>
    </row>
    <row r="41" spans="2:41" s="1" customFormat="1" ht="69.95" customHeight="1">
      <c r="B41" s="35" t="s">
        <v>97</v>
      </c>
      <c r="C41" s="42" t="s">
        <v>98</v>
      </c>
      <c r="D41" s="85" t="s">
        <v>37</v>
      </c>
      <c r="E41" s="65"/>
      <c r="F41" s="61" t="s">
        <v>37</v>
      </c>
      <c r="G41" s="38"/>
      <c r="H41" s="38"/>
      <c r="I41" s="69">
        <v>45413</v>
      </c>
      <c r="J41" s="80">
        <v>3</v>
      </c>
      <c r="K41" s="19"/>
      <c r="L41" s="9"/>
      <c r="M41" s="9"/>
      <c r="N41" s="9"/>
      <c r="O41" s="9"/>
      <c r="P41" s="9"/>
      <c r="Q41" s="9"/>
      <c r="R41" s="73">
        <v>30</v>
      </c>
      <c r="S41" s="53">
        <v>15</v>
      </c>
      <c r="U41" s="9"/>
      <c r="V41" s="2"/>
      <c r="W41" s="9"/>
      <c r="Y41" s="9"/>
      <c r="Z41" s="73"/>
      <c r="AA41" s="53">
        <v>15</v>
      </c>
      <c r="AB41" s="9"/>
      <c r="AC41" s="9"/>
      <c r="AD41" s="9"/>
      <c r="AE41" s="9"/>
      <c r="AF41" s="2"/>
      <c r="AG41" s="9"/>
      <c r="AH41" s="53">
        <v>30</v>
      </c>
      <c r="AI41" s="13" t="s">
        <v>38</v>
      </c>
      <c r="AJ41" s="25"/>
      <c r="AK41" s="25"/>
      <c r="AL41" s="25"/>
      <c r="AM41" s="25"/>
      <c r="AN41" s="25"/>
      <c r="AO41" s="37"/>
    </row>
    <row r="42" spans="2:41" s="1" customFormat="1" ht="53.25" customHeight="1">
      <c r="B42" s="35" t="s">
        <v>99</v>
      </c>
      <c r="C42" s="39" t="s">
        <v>100</v>
      </c>
      <c r="D42" s="91" t="s">
        <v>37</v>
      </c>
      <c r="E42" s="92"/>
      <c r="F42" s="61" t="s">
        <v>37</v>
      </c>
      <c r="G42" s="38"/>
      <c r="H42" s="38"/>
      <c r="I42" s="74" t="s">
        <v>101</v>
      </c>
      <c r="J42" s="82">
        <v>1</v>
      </c>
      <c r="K42" s="9"/>
      <c r="L42" s="9"/>
      <c r="M42" s="9"/>
      <c r="N42" s="73"/>
      <c r="O42" s="9"/>
      <c r="P42" s="53">
        <v>30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13" t="s">
        <v>38</v>
      </c>
      <c r="AJ42" s="29"/>
      <c r="AK42" s="25"/>
      <c r="AL42" s="25"/>
      <c r="AM42" s="25"/>
      <c r="AN42" s="25"/>
      <c r="AO42" s="37"/>
    </row>
    <row r="43" spans="2:41" s="1" customFormat="1" ht="69.95" customHeight="1">
      <c r="B43" s="15" t="s">
        <v>102</v>
      </c>
      <c r="C43" s="98" t="s">
        <v>103</v>
      </c>
      <c r="D43" s="99"/>
      <c r="E43" s="99"/>
      <c r="F43" s="99"/>
      <c r="G43" s="99"/>
      <c r="H43" s="100"/>
      <c r="I43" s="51"/>
      <c r="J43" s="80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13"/>
      <c r="AJ43" s="38"/>
      <c r="AK43" s="38"/>
      <c r="AL43" s="38"/>
      <c r="AM43" s="38"/>
      <c r="AN43" s="38"/>
      <c r="AO43" s="38"/>
    </row>
    <row r="44" spans="2:41" s="1" customFormat="1" ht="192" customHeight="1">
      <c r="B44" s="35" t="s">
        <v>104</v>
      </c>
      <c r="C44" s="41" t="s">
        <v>105</v>
      </c>
      <c r="F44" s="38"/>
      <c r="G44" s="38"/>
      <c r="H44" s="38"/>
      <c r="I44" s="69">
        <v>45444</v>
      </c>
      <c r="J44" s="80">
        <v>1</v>
      </c>
      <c r="K44" s="66"/>
      <c r="L44" s="9"/>
      <c r="M44" s="29"/>
      <c r="N44" s="29" t="s">
        <v>33</v>
      </c>
      <c r="O44" s="9"/>
      <c r="P44" s="19"/>
      <c r="Q44" s="9"/>
      <c r="R44" s="9"/>
      <c r="S44" s="9"/>
      <c r="T44" s="9"/>
      <c r="U44" s="9"/>
      <c r="V44" s="53">
        <v>30</v>
      </c>
      <c r="W44" s="19"/>
      <c r="X44" s="9"/>
      <c r="Y44" s="19"/>
      <c r="Z44" s="9"/>
      <c r="AA44" s="9"/>
      <c r="AB44" s="19"/>
      <c r="AC44" s="9"/>
      <c r="AD44" s="9"/>
      <c r="AE44" s="9"/>
      <c r="AF44" s="9"/>
      <c r="AG44" s="9"/>
      <c r="AH44" s="9"/>
      <c r="AI44" s="13" t="s">
        <v>38</v>
      </c>
      <c r="AJ44" s="40"/>
      <c r="AK44" s="40"/>
      <c r="AL44" s="40"/>
      <c r="AM44" s="40"/>
      <c r="AN44" s="37"/>
      <c r="AO44" s="37"/>
    </row>
    <row r="45" spans="2:41" s="1" customFormat="1" ht="111.95" customHeight="1">
      <c r="B45" s="35" t="s">
        <v>106</v>
      </c>
      <c r="C45" s="39" t="s">
        <v>107</v>
      </c>
      <c r="D45" s="91" t="s">
        <v>37</v>
      </c>
      <c r="E45" s="92"/>
      <c r="F45" s="71" t="s">
        <v>37</v>
      </c>
      <c r="G45" s="38"/>
      <c r="H45" s="38"/>
      <c r="I45" s="69">
        <v>45383</v>
      </c>
      <c r="J45" s="80">
        <v>3</v>
      </c>
      <c r="K45" s="19"/>
      <c r="L45" s="9"/>
      <c r="M45" s="9"/>
      <c r="N45" s="9"/>
      <c r="O45" s="9"/>
      <c r="P45" s="9"/>
      <c r="Q45" s="9"/>
      <c r="R45" s="73"/>
      <c r="S45" s="53">
        <v>15</v>
      </c>
      <c r="U45" s="9"/>
      <c r="V45" s="2"/>
      <c r="W45" s="9"/>
      <c r="Y45" s="9"/>
      <c r="Z45" s="73"/>
      <c r="AA45" s="53">
        <v>15</v>
      </c>
      <c r="AB45" s="9"/>
      <c r="AC45" s="9"/>
      <c r="AD45" s="9"/>
      <c r="AE45" s="9"/>
      <c r="AF45" s="2"/>
      <c r="AG45" s="9"/>
      <c r="AH45" s="53">
        <v>30</v>
      </c>
      <c r="AI45" s="13" t="s">
        <v>38</v>
      </c>
      <c r="AJ45" s="40"/>
      <c r="AK45" s="40"/>
      <c r="AL45" s="40"/>
      <c r="AM45" s="40"/>
      <c r="AN45" s="37"/>
      <c r="AO45" s="37"/>
    </row>
    <row r="46" spans="2:41" s="1" customFormat="1" ht="49.5" customHeight="1">
      <c r="B46" s="35" t="s">
        <v>108</v>
      </c>
      <c r="C46" s="43" t="s">
        <v>109</v>
      </c>
      <c r="D46" s="91"/>
      <c r="E46" s="92"/>
      <c r="F46" s="38"/>
      <c r="G46" s="38"/>
      <c r="H46" s="38"/>
      <c r="I46" s="69">
        <v>45383</v>
      </c>
      <c r="J46" s="80">
        <v>3</v>
      </c>
      <c r="K46" s="11"/>
      <c r="L46" s="11"/>
      <c r="M46" s="11"/>
      <c r="N46" s="11"/>
      <c r="O46" s="11"/>
      <c r="P46" s="11"/>
      <c r="Q46" s="11"/>
      <c r="R46" s="73"/>
      <c r="S46" s="53">
        <v>15</v>
      </c>
      <c r="U46" s="9"/>
      <c r="V46" s="2"/>
      <c r="W46" s="9"/>
      <c r="Y46" s="9"/>
      <c r="Z46" s="73"/>
      <c r="AA46" s="53">
        <v>15</v>
      </c>
      <c r="AB46" s="11"/>
      <c r="AC46" s="11"/>
      <c r="AD46" s="11"/>
      <c r="AE46" s="11"/>
      <c r="AF46" s="2"/>
      <c r="AG46" s="19"/>
      <c r="AH46" s="53">
        <v>30</v>
      </c>
      <c r="AI46" s="13" t="s">
        <v>38</v>
      </c>
      <c r="AJ46" s="44"/>
      <c r="AK46" s="40"/>
      <c r="AL46" s="37"/>
      <c r="AM46" s="37"/>
      <c r="AN46" s="37"/>
      <c r="AO46" s="37"/>
    </row>
    <row r="47" spans="2:41" s="1" customFormat="1" ht="49.5" customHeight="1">
      <c r="B47" s="35" t="s">
        <v>110</v>
      </c>
      <c r="C47" s="43" t="s">
        <v>111</v>
      </c>
      <c r="D47" s="91" t="s">
        <v>112</v>
      </c>
      <c r="E47" s="92"/>
      <c r="F47" s="38" t="s">
        <v>112</v>
      </c>
      <c r="G47" s="38"/>
      <c r="H47" s="38"/>
      <c r="I47" s="69">
        <v>45383</v>
      </c>
      <c r="J47" s="80">
        <v>3</v>
      </c>
      <c r="K47" s="11"/>
      <c r="L47" s="11"/>
      <c r="M47" s="11"/>
      <c r="N47" s="11"/>
      <c r="O47" s="11"/>
      <c r="P47" s="11"/>
      <c r="Q47" s="11"/>
      <c r="R47" s="73"/>
      <c r="S47" s="53">
        <v>15</v>
      </c>
      <c r="U47" s="9"/>
      <c r="V47" s="2"/>
      <c r="W47" s="9"/>
      <c r="Y47" s="9"/>
      <c r="Z47" s="73"/>
      <c r="AA47" s="53">
        <v>15</v>
      </c>
      <c r="AB47" s="11"/>
      <c r="AC47" s="11"/>
      <c r="AD47" s="11"/>
      <c r="AE47" s="11"/>
      <c r="AF47" s="2"/>
      <c r="AG47" s="19"/>
      <c r="AH47" s="53">
        <v>30</v>
      </c>
      <c r="AI47" s="13" t="s">
        <v>38</v>
      </c>
      <c r="AJ47" s="44"/>
      <c r="AK47" s="40"/>
      <c r="AL47" s="37"/>
      <c r="AM47" s="37"/>
      <c r="AN47" s="37"/>
      <c r="AO47" s="37"/>
    </row>
    <row r="48" spans="2:41" s="1" customFormat="1" ht="106.5" customHeight="1">
      <c r="B48" s="35" t="s">
        <v>113</v>
      </c>
      <c r="C48" s="29" t="s">
        <v>114</v>
      </c>
      <c r="D48" s="91" t="s">
        <v>37</v>
      </c>
      <c r="E48" s="92"/>
      <c r="F48" s="90" t="s">
        <v>37</v>
      </c>
      <c r="G48" s="38"/>
      <c r="H48" s="38"/>
      <c r="I48" s="69">
        <v>45597</v>
      </c>
      <c r="J48" s="80">
        <v>2</v>
      </c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73"/>
      <c r="W48" s="45"/>
      <c r="X48" s="45"/>
      <c r="Y48" s="9"/>
      <c r="Z48" s="9"/>
      <c r="AA48" s="9"/>
      <c r="AB48" s="9"/>
      <c r="AC48" s="9"/>
      <c r="AD48" s="9"/>
      <c r="AE48" s="9"/>
      <c r="AF48" s="53">
        <v>30</v>
      </c>
      <c r="AG48" s="9"/>
      <c r="AH48" s="9"/>
      <c r="AI48" s="13" t="s">
        <v>38</v>
      </c>
      <c r="AJ48" s="40"/>
      <c r="AK48" s="40"/>
      <c r="AL48" s="37"/>
      <c r="AM48" s="37"/>
      <c r="AN48" s="37"/>
      <c r="AO48" s="37"/>
    </row>
    <row r="49" spans="2:13" s="46" customFormat="1" ht="30" customHeight="1">
      <c r="B49" s="47"/>
      <c r="C49" s="48"/>
      <c r="D49" s="47"/>
      <c r="E49" s="47"/>
      <c r="F49" s="47"/>
      <c r="G49" s="47"/>
      <c r="H49" s="47"/>
      <c r="I49" s="47"/>
      <c r="J49" s="47"/>
      <c r="K49" s="47"/>
      <c r="L49" s="47"/>
      <c r="M49" s="47"/>
    </row>
    <row r="50" spans="2:13" ht="15.75"/>
    <row r="51" spans="2:13" ht="15.75"/>
    <row r="52" spans="2:13" ht="15.75"/>
    <row r="53" spans="2:13" ht="15.75"/>
  </sheetData>
  <mergeCells count="72">
    <mergeCell ref="B5:C5"/>
    <mergeCell ref="D5:AO5"/>
    <mergeCell ref="B6:C6"/>
    <mergeCell ref="D6:AO6"/>
    <mergeCell ref="J8:J9"/>
    <mergeCell ref="B9:B10"/>
    <mergeCell ref="B7:C8"/>
    <mergeCell ref="AI7:AO7"/>
    <mergeCell ref="C9:C10"/>
    <mergeCell ref="U8:V8"/>
    <mergeCell ref="W8:X8"/>
    <mergeCell ref="K8:L8"/>
    <mergeCell ref="D7:H7"/>
    <mergeCell ref="I7:I10"/>
    <mergeCell ref="K7:AH7"/>
    <mergeCell ref="AJ8:AO9"/>
    <mergeCell ref="D15:E15"/>
    <mergeCell ref="D17:E17"/>
    <mergeCell ref="D19:E19"/>
    <mergeCell ref="C18:H18"/>
    <mergeCell ref="C16:H16"/>
    <mergeCell ref="C14:H14"/>
    <mergeCell ref="D9:E10"/>
    <mergeCell ref="D8:E8"/>
    <mergeCell ref="F9:F10"/>
    <mergeCell ref="H9:H10"/>
    <mergeCell ref="G9:G10"/>
    <mergeCell ref="D12:E12"/>
    <mergeCell ref="C13:H13"/>
    <mergeCell ref="D38:E38"/>
    <mergeCell ref="D39:E39"/>
    <mergeCell ref="D31:E31"/>
    <mergeCell ref="D33:E33"/>
    <mergeCell ref="AI8:AI10"/>
    <mergeCell ref="M8:N8"/>
    <mergeCell ref="O8:P8"/>
    <mergeCell ref="Q8:R8"/>
    <mergeCell ref="S8:T8"/>
    <mergeCell ref="Y8:Z8"/>
    <mergeCell ref="AA8:AB8"/>
    <mergeCell ref="AC8:AD8"/>
    <mergeCell ref="AE8:AF8"/>
    <mergeCell ref="AG8:AH8"/>
    <mergeCell ref="C11:H11"/>
    <mergeCell ref="C20:H20"/>
    <mergeCell ref="D48:E48"/>
    <mergeCell ref="D47:E47"/>
    <mergeCell ref="D45:E45"/>
    <mergeCell ref="D40:E40"/>
    <mergeCell ref="D46:E46"/>
    <mergeCell ref="C3:O4"/>
    <mergeCell ref="P3:AO4"/>
    <mergeCell ref="K23:P23"/>
    <mergeCell ref="C43:H43"/>
    <mergeCell ref="D35:E35"/>
    <mergeCell ref="D36:E36"/>
    <mergeCell ref="D27:E27"/>
    <mergeCell ref="Q23:V23"/>
    <mergeCell ref="W23:AB23"/>
    <mergeCell ref="AC23:AH23"/>
    <mergeCell ref="D42:E42"/>
    <mergeCell ref="C21:H21"/>
    <mergeCell ref="D22:E22"/>
    <mergeCell ref="C23:H23"/>
    <mergeCell ref="C34:H34"/>
    <mergeCell ref="D37:E37"/>
    <mergeCell ref="D24:E24"/>
    <mergeCell ref="C28:H28"/>
    <mergeCell ref="D29:E29"/>
    <mergeCell ref="D30:E30"/>
    <mergeCell ref="AI23:AN23"/>
    <mergeCell ref="D25:E25"/>
  </mergeCells>
  <conditionalFormatting sqref="AF36:AF38 L44 P46:P47 AB46:AB47 N46:N47 L46:L47 AD30:AE30 R36:R40 L40:L41 AF40:AF42 Z36:Z40 T36:T41 P40 AC40 L30:L33 AE31:AE32 AH31 AH33 O28:P30 AD28:AF28 AA28:AB32 N28:N33 Z28:Z29 AF24:AF27 N26 L24:L28 AH24:AH29 T24:T26">
    <cfRule type="notContainsBlanks" dxfId="164" priority="1091">
      <formula>LEN(TRIM(L24))&gt;0</formula>
    </cfRule>
  </conditionalFormatting>
  <conditionalFormatting sqref="L11 T11 V11 X11 AB11 AF11">
    <cfRule type="notContainsBlanks" dxfId="163" priority="1077">
      <formula>LEN(TRIM(L11))&gt;0</formula>
    </cfRule>
  </conditionalFormatting>
  <conditionalFormatting sqref="R11">
    <cfRule type="notContainsBlanks" dxfId="162" priority="1075">
      <formula>LEN(TRIM(R11))&gt;0</formula>
    </cfRule>
  </conditionalFormatting>
  <conditionalFormatting sqref="L11 T11 V11 X11 AB11 AF11 AF36:AF38 L44 P46:P47 AB46:AB47 N46:N47 L46:L47 AD30:AE30 R36:R40 L40:L41 AF40:AF42 Z36:Z40 T36:T41 P40 AC40 L30:L33 AE31:AE32 AH31 AH33 O28:P30 AD28:AF28 AA28:AB32 N28:N33 Z28:Z29 AF24:AF27 N26 L24:L28 AH24:AH29 T24:T26">
    <cfRule type="notContainsBlanks" dxfId="161" priority="1078">
      <formula>LEN(TRIM(L11))&gt;0</formula>
    </cfRule>
  </conditionalFormatting>
  <conditionalFormatting sqref="R11">
    <cfRule type="notContainsBlanks" dxfId="160" priority="1076">
      <formula>LEN(TRIM(R11))&gt;0</formula>
    </cfRule>
  </conditionalFormatting>
  <conditionalFormatting sqref="AJ22 AJ36:AN37 AJ40:AN41 AJ28:AN33 AJ24:AO27">
    <cfRule type="containsText" dxfId="159" priority="1068" operator="containsText" text="Equipo OCI">
      <formula>NOT(ISERROR(SEARCH("Equipo OCI",AJ22)))</formula>
    </cfRule>
  </conditionalFormatting>
  <conditionalFormatting sqref="AJ22 AJ36:AN37 AJ40:AN41 AJ28:AN33 AJ24:AO27">
    <cfRule type="containsText" dxfId="158" priority="1067" operator="containsText" text="Luz Dary Orjuela Ramírez">
      <formula>NOT(ISERROR(SEARCH("Luz Dary Orjuela Ramírez",AJ22)))</formula>
    </cfRule>
  </conditionalFormatting>
  <conditionalFormatting sqref="AF24:AF27">
    <cfRule type="notContainsBlanks" dxfId="157" priority="1048">
      <formula>LEN(TRIM(AF24))&gt;0</formula>
    </cfRule>
  </conditionalFormatting>
  <conditionalFormatting sqref="AF24:AF27">
    <cfRule type="notContainsBlanks" dxfId="156" priority="1047">
      <formula>LEN(TRIM(AF24))&gt;0</formula>
    </cfRule>
  </conditionalFormatting>
  <conditionalFormatting sqref="AF24:AF27">
    <cfRule type="notContainsBlanks" dxfId="155" priority="1046">
      <formula>LEN(TRIM(AF24))&gt;0</formula>
    </cfRule>
  </conditionalFormatting>
  <conditionalFormatting sqref="AF24:AF27">
    <cfRule type="notContainsBlanks" dxfId="154" priority="1045">
      <formula>LEN(TRIM(AF24))&gt;0</formula>
    </cfRule>
  </conditionalFormatting>
  <conditionalFormatting sqref="P36:P38 L36 X36 AH36:AH39 N38:N39 AH42 X42 T42 V36:V42 AB37:AB42 AD36:AD42 R42 Z42 N41">
    <cfRule type="notContainsBlanks" dxfId="153" priority="1006">
      <formula>LEN(TRIM(L36))&gt;0</formula>
    </cfRule>
  </conditionalFormatting>
  <conditionalFormatting sqref="P36:P38 L36 X36 AH36:AH39 N38:N39 AH42 X42 T42 V36:V42 AB37:AB42 AD36:AD42 R42 Z42 N41">
    <cfRule type="notContainsBlanks" dxfId="152" priority="1005">
      <formula>LEN(TRIM(L36))&gt;0</formula>
    </cfRule>
  </conditionalFormatting>
  <conditionalFormatting sqref="AK38:AN38 AK42:AN42">
    <cfRule type="containsText" dxfId="151" priority="994" operator="containsText" text="Equipo OCI">
      <formula>NOT(ISERROR(SEARCH("Equipo OCI",AK38)))</formula>
    </cfRule>
  </conditionalFormatting>
  <conditionalFormatting sqref="AK38:AN38 AK42:AN42">
    <cfRule type="containsText" dxfId="150" priority="993" operator="containsText" text="Luz Dary Orjuela Ramírez">
      <formula>NOT(ISERROR(SEARCH("Luz Dary Orjuela Ramírez",AK38)))</formula>
    </cfRule>
  </conditionalFormatting>
  <conditionalFormatting sqref="AJ35:AN35">
    <cfRule type="containsText" dxfId="149" priority="992" operator="containsText" text="Equipo OCI">
      <formula>NOT(ISERROR(SEARCH("Equipo OCI",AJ35)))</formula>
    </cfRule>
  </conditionalFormatting>
  <conditionalFormatting sqref="AJ35:AN35">
    <cfRule type="containsText" dxfId="148" priority="991" operator="containsText" text="Luz Dary Orjuela Ramírez">
      <formula>NOT(ISERROR(SEARCH("Luz Dary Orjuela Ramírez",AJ35)))</formula>
    </cfRule>
  </conditionalFormatting>
  <conditionalFormatting sqref="AJ38">
    <cfRule type="containsText" dxfId="147" priority="978" operator="containsText" text="Equipo OCI">
      <formula>NOT(ISERROR(SEARCH("Equipo OCI",AJ38)))</formula>
    </cfRule>
  </conditionalFormatting>
  <conditionalFormatting sqref="AJ38">
    <cfRule type="containsText" dxfId="146" priority="977" operator="containsText" text="Luz Dary Orjuela Ramírez">
      <formula>NOT(ISERROR(SEARCH("Luz Dary Orjuela Ramírez",AJ38)))</formula>
    </cfRule>
  </conditionalFormatting>
  <conditionalFormatting sqref="AK41:AK42">
    <cfRule type="containsText" dxfId="145" priority="974" operator="containsText" text="Equipo OCI">
      <formula>NOT(ISERROR(SEARCH("Equipo OCI",AK41)))</formula>
    </cfRule>
  </conditionalFormatting>
  <conditionalFormatting sqref="AK41:AK42">
    <cfRule type="containsText" dxfId="144" priority="973" operator="containsText" text="Luz Dary Orjuela Ramírez">
      <formula>NOT(ISERROR(SEARCH("Luz Dary Orjuela Ramírez",AK41)))</formula>
    </cfRule>
  </conditionalFormatting>
  <conditionalFormatting sqref="AJ41:AJ42">
    <cfRule type="containsText" dxfId="143" priority="972" operator="containsText" text="Equipo OCI">
      <formula>NOT(ISERROR(SEARCH("Equipo OCI",AJ41)))</formula>
    </cfRule>
  </conditionalFormatting>
  <conditionalFormatting sqref="AJ41:AJ42">
    <cfRule type="containsText" dxfId="142" priority="971" operator="containsText" text="Luz Dary Orjuela Ramírez">
      <formula>NOT(ISERROR(SEARCH("Luz Dary Orjuela Ramírez",AJ41)))</formula>
    </cfRule>
  </conditionalFormatting>
  <conditionalFormatting sqref="R44 AD44">
    <cfRule type="notContainsBlanks" dxfId="141" priority="968">
      <formula>LEN(TRIM(R44))&gt;0</formula>
    </cfRule>
  </conditionalFormatting>
  <conditionalFormatting sqref="R44 AD44">
    <cfRule type="notContainsBlanks" dxfId="140" priority="967">
      <formula>LEN(TRIM(R44))&gt;0</formula>
    </cfRule>
  </conditionalFormatting>
  <conditionalFormatting sqref="L48 Z48 X48 AB48 AD48 AH48 N48 P48 T48 R48">
    <cfRule type="notContainsBlanks" dxfId="139" priority="962">
      <formula>LEN(TRIM(L48))&gt;0</formula>
    </cfRule>
  </conditionalFormatting>
  <conditionalFormatting sqref="L48 Z48 X48 P48 N48 AH48 T48 AB48 AD48 R48">
    <cfRule type="notContainsBlanks" dxfId="138" priority="961">
      <formula>LEN(TRIM(L48))&gt;0</formula>
    </cfRule>
  </conditionalFormatting>
  <conditionalFormatting sqref="AD46:AD47">
    <cfRule type="notContainsBlanks" dxfId="137" priority="950">
      <formula>LEN(TRIM(AD46))&gt;0</formula>
    </cfRule>
  </conditionalFormatting>
  <conditionalFormatting sqref="AD46:AD47">
    <cfRule type="notContainsBlanks" dxfId="136" priority="949">
      <formula>LEN(TRIM(AD46))&gt;0</formula>
    </cfRule>
  </conditionalFormatting>
  <conditionalFormatting sqref="N45 AB45 AD45 P45">
    <cfRule type="notContainsBlanks" dxfId="135" priority="948">
      <formula>LEN(TRIM(N45))&gt;0</formula>
    </cfRule>
  </conditionalFormatting>
  <conditionalFormatting sqref="N45 AB45 P45 AD45">
    <cfRule type="notContainsBlanks" dxfId="134" priority="947">
      <formula>LEN(TRIM(N45))&gt;0</formula>
    </cfRule>
  </conditionalFormatting>
  <conditionalFormatting sqref="Z44">
    <cfRule type="notContainsBlanks" dxfId="133" priority="910">
      <formula>LEN(TRIM(Z44))&gt;0</formula>
    </cfRule>
  </conditionalFormatting>
  <conditionalFormatting sqref="Z44">
    <cfRule type="notContainsBlanks" dxfId="132" priority="909">
      <formula>LEN(TRIM(Z44))&gt;0</formula>
    </cfRule>
  </conditionalFormatting>
  <conditionalFormatting sqref="AA44">
    <cfRule type="notContainsBlanks" dxfId="131" priority="812">
      <formula>LEN(TRIM(AA44))&gt;0</formula>
    </cfRule>
  </conditionalFormatting>
  <conditionalFormatting sqref="AA44">
    <cfRule type="notContainsBlanks" dxfId="130" priority="811">
      <formula>LEN(TRIM(AA44))&gt;0</formula>
    </cfRule>
  </conditionalFormatting>
  <conditionalFormatting sqref="O44">
    <cfRule type="notContainsBlanks" dxfId="129" priority="810">
      <formula>LEN(TRIM(O44))&gt;0</formula>
    </cfRule>
  </conditionalFormatting>
  <conditionalFormatting sqref="O44">
    <cfRule type="notContainsBlanks" dxfId="128" priority="809">
      <formula>LEN(TRIM(O44))&gt;0</formula>
    </cfRule>
  </conditionalFormatting>
  <conditionalFormatting sqref="X44">
    <cfRule type="notContainsBlanks" dxfId="127" priority="808">
      <formula>LEN(TRIM(X44))&gt;0</formula>
    </cfRule>
  </conditionalFormatting>
  <conditionalFormatting sqref="X44">
    <cfRule type="notContainsBlanks" dxfId="126" priority="807">
      <formula>LEN(TRIM(X44))&gt;0</formula>
    </cfRule>
  </conditionalFormatting>
  <conditionalFormatting sqref="T44">
    <cfRule type="notContainsBlanks" dxfId="125" priority="806">
      <formula>LEN(TRIM(T44))&gt;0</formula>
    </cfRule>
  </conditionalFormatting>
  <conditionalFormatting sqref="T44">
    <cfRule type="notContainsBlanks" dxfId="124" priority="805">
      <formula>LEN(TRIM(T44))&gt;0</formula>
    </cfRule>
  </conditionalFormatting>
  <conditionalFormatting sqref="U35">
    <cfRule type="notContainsBlanks" dxfId="123" priority="724">
      <formula>LEN(TRIM(U35))&gt;0</formula>
    </cfRule>
  </conditionalFormatting>
  <conditionalFormatting sqref="U35">
    <cfRule type="notContainsBlanks" dxfId="122" priority="723">
      <formula>LEN(TRIM(U35))&gt;0</formula>
    </cfRule>
  </conditionalFormatting>
  <conditionalFormatting sqref="P35">
    <cfRule type="notContainsBlanks" dxfId="121" priority="726">
      <formula>LEN(TRIM(P35))&gt;0</formula>
    </cfRule>
  </conditionalFormatting>
  <conditionalFormatting sqref="P35">
    <cfRule type="notContainsBlanks" dxfId="120" priority="725">
      <formula>LEN(TRIM(P35))&gt;0</formula>
    </cfRule>
  </conditionalFormatting>
  <conditionalFormatting sqref="W35">
    <cfRule type="notContainsBlanks" dxfId="119" priority="716">
      <formula>LEN(TRIM(W35))&gt;0</formula>
    </cfRule>
  </conditionalFormatting>
  <conditionalFormatting sqref="W35">
    <cfRule type="notContainsBlanks" dxfId="118" priority="715">
      <formula>LEN(TRIM(W35))&gt;0</formula>
    </cfRule>
  </conditionalFormatting>
  <conditionalFormatting sqref="AC35">
    <cfRule type="notContainsBlanks" dxfId="117" priority="714">
      <formula>LEN(TRIM(AC35))&gt;0</formula>
    </cfRule>
  </conditionalFormatting>
  <conditionalFormatting sqref="AC35">
    <cfRule type="notContainsBlanks" dxfId="116" priority="713">
      <formula>LEN(TRIM(AC35))&gt;0</formula>
    </cfRule>
  </conditionalFormatting>
  <conditionalFormatting sqref="AH44">
    <cfRule type="notContainsBlanks" dxfId="115" priority="596">
      <formula>LEN(TRIM(AH44))&gt;0</formula>
    </cfRule>
  </conditionalFormatting>
  <conditionalFormatting sqref="AH44">
    <cfRule type="notContainsBlanks" dxfId="114" priority="595">
      <formula>LEN(TRIM(AH44))&gt;0</formula>
    </cfRule>
  </conditionalFormatting>
  <conditionalFormatting sqref="AE24:AE27">
    <cfRule type="notContainsBlanks" dxfId="113" priority="536">
      <formula>LEN(TRIM(AE24))&gt;0</formula>
    </cfRule>
  </conditionalFormatting>
  <conditionalFormatting sqref="AE24:AE27">
    <cfRule type="notContainsBlanks" dxfId="112" priority="535">
      <formula>LEN(TRIM(AE24))&gt;0</formula>
    </cfRule>
  </conditionalFormatting>
  <conditionalFormatting sqref="AE24:AE27">
    <cfRule type="notContainsBlanks" dxfId="111" priority="534">
      <formula>LEN(TRIM(AE24))&gt;0</formula>
    </cfRule>
  </conditionalFormatting>
  <conditionalFormatting sqref="AE24:AE27">
    <cfRule type="notContainsBlanks" dxfId="110" priority="533">
      <formula>LEN(TRIM(AE24))&gt;0</formula>
    </cfRule>
  </conditionalFormatting>
  <conditionalFormatting sqref="AE24:AE27">
    <cfRule type="notContainsBlanks" dxfId="109" priority="532">
      <formula>LEN(TRIM(AE24))&gt;0</formula>
    </cfRule>
  </conditionalFormatting>
  <conditionalFormatting sqref="AE24:AE27">
    <cfRule type="notContainsBlanks" dxfId="108" priority="531">
      <formula>LEN(TRIM(AE24))&gt;0</formula>
    </cfRule>
  </conditionalFormatting>
  <conditionalFormatting sqref="V24:V25">
    <cfRule type="notContainsBlanks" dxfId="107" priority="380">
      <formula>LEN(TRIM(V24))&gt;0</formula>
    </cfRule>
  </conditionalFormatting>
  <conditionalFormatting sqref="V24:V25">
    <cfRule type="notContainsBlanks" dxfId="106" priority="379">
      <formula>LEN(TRIM(V24))&gt;0</formula>
    </cfRule>
  </conditionalFormatting>
  <conditionalFormatting sqref="V24:V25">
    <cfRule type="notContainsBlanks" dxfId="105" priority="378">
      <formula>LEN(TRIM(V24))&gt;0</formula>
    </cfRule>
  </conditionalFormatting>
  <conditionalFormatting sqref="V24:V25">
    <cfRule type="notContainsBlanks" dxfId="104" priority="377">
      <formula>LEN(TRIM(V24))&gt;0</formula>
    </cfRule>
  </conditionalFormatting>
  <conditionalFormatting sqref="AM39 AJ39">
    <cfRule type="containsText" dxfId="103" priority="314" operator="containsText" text="Equipo OCI">
      <formula>NOT(ISERROR(SEARCH("Equipo OCI",AJ39)))</formula>
    </cfRule>
  </conditionalFormatting>
  <conditionalFormatting sqref="AM39 AJ39">
    <cfRule type="containsText" dxfId="102" priority="313" operator="containsText" text="Luz Dary Orjuela Ramírez">
      <formula>NOT(ISERROR(SEARCH("Luz Dary Orjuela Ramírez",AJ39)))</formula>
    </cfRule>
  </conditionalFormatting>
  <conditionalFormatting sqref="AN39">
    <cfRule type="containsText" dxfId="101" priority="312" operator="containsText" text="Equipo OCI">
      <formula>NOT(ISERROR(SEARCH("Equipo OCI",AN39)))</formula>
    </cfRule>
  </conditionalFormatting>
  <conditionalFormatting sqref="AN39">
    <cfRule type="containsText" dxfId="100" priority="311" operator="containsText" text="Luz Dary Orjuela Ramírez">
      <formula>NOT(ISERROR(SEARCH("Luz Dary Orjuela Ramírez",AN39)))</formula>
    </cfRule>
  </conditionalFormatting>
  <conditionalFormatting sqref="AK39">
    <cfRule type="containsText" dxfId="99" priority="310" operator="containsText" text="Equipo OCI">
      <formula>NOT(ISERROR(SEARCH("Equipo OCI",AK39)))</formula>
    </cfRule>
  </conditionalFormatting>
  <conditionalFormatting sqref="AK39">
    <cfRule type="containsText" dxfId="98" priority="309" operator="containsText" text="Luz Dary Orjuela Ramírez">
      <formula>NOT(ISERROR(SEARCH("Luz Dary Orjuela Ramírez",AK39)))</formula>
    </cfRule>
  </conditionalFormatting>
  <conditionalFormatting sqref="O33:P33">
    <cfRule type="notContainsBlanks" dxfId="97" priority="280">
      <formula>LEN(TRIM(O33))&gt;0</formula>
    </cfRule>
  </conditionalFormatting>
  <conditionalFormatting sqref="O33:P33">
    <cfRule type="notContainsBlanks" dxfId="96" priority="279">
      <formula>LEN(TRIM(O33))&gt;0</formula>
    </cfRule>
  </conditionalFormatting>
  <conditionalFormatting sqref="K48">
    <cfRule type="notContainsBlanks" dxfId="95" priority="178">
      <formula>LEN(TRIM(K48))&gt;0</formula>
    </cfRule>
  </conditionalFormatting>
  <conditionalFormatting sqref="K48">
    <cfRule type="notContainsBlanks" dxfId="94" priority="177">
      <formula>LEN(TRIM(K48))&gt;0</formula>
    </cfRule>
  </conditionalFormatting>
  <conditionalFormatting sqref="N41:N42 AB41:AB42 AD41:AD42 P41">
    <cfRule type="notContainsBlanks" dxfId="93" priority="84">
      <formula>LEN(TRIM(N41))&gt;0</formula>
    </cfRule>
  </conditionalFormatting>
  <conditionalFormatting sqref="N41:N42 AB41:AB42 P41 AD41:AD42">
    <cfRule type="notContainsBlanks" dxfId="92" priority="83">
      <formula>LEN(TRIM(N41))&gt;0</formula>
    </cfRule>
  </conditionalFormatting>
  <conditionalFormatting sqref="W27:X27">
    <cfRule type="notContainsBlanks" dxfId="91" priority="52">
      <formula>LEN(TRIM(W27))&gt;0</formula>
    </cfRule>
  </conditionalFormatting>
  <conditionalFormatting sqref="W27:X27">
    <cfRule type="notContainsBlanks" dxfId="90" priority="51">
      <formula>LEN(TRIM(W27))&gt;0</formula>
    </cfRule>
  </conditionalFormatting>
  <conditionalFormatting sqref="S27:T27">
    <cfRule type="notContainsBlanks" dxfId="89" priority="50">
      <formula>LEN(TRIM(S27))&gt;0</formula>
    </cfRule>
  </conditionalFormatting>
  <conditionalFormatting sqref="S27:T27">
    <cfRule type="notContainsBlanks" dxfId="88" priority="49">
      <formula>LEN(TRIM(S27))&gt;0</formula>
    </cfRule>
  </conditionalFormatting>
  <conditionalFormatting sqref="P27">
    <cfRule type="notContainsBlanks" dxfId="87" priority="48">
      <formula>LEN(TRIM(P27))&gt;0</formula>
    </cfRule>
  </conditionalFormatting>
  <conditionalFormatting sqref="P27">
    <cfRule type="notContainsBlanks" dxfId="86" priority="47">
      <formula>LEN(TRIM(P27))&gt;0</formula>
    </cfRule>
  </conditionalFormatting>
  <conditionalFormatting sqref="Q27">
    <cfRule type="notContainsBlanks" dxfId="85" priority="46">
      <formula>LEN(TRIM(Q27))&gt;0</formula>
    </cfRule>
  </conditionalFormatting>
  <conditionalFormatting sqref="Q27">
    <cfRule type="notContainsBlanks" dxfId="84" priority="45">
      <formula>LEN(TRIM(Q27))&gt;0</formula>
    </cfRule>
  </conditionalFormatting>
  <conditionalFormatting sqref="P27">
    <cfRule type="notContainsBlanks" dxfId="83" priority="44">
      <formula>LEN(TRIM(P27))&gt;0</formula>
    </cfRule>
  </conditionalFormatting>
  <conditionalFormatting sqref="P27">
    <cfRule type="notContainsBlanks" dxfId="82" priority="43">
      <formula>LEN(TRIM(P27))&gt;0</formula>
    </cfRule>
  </conditionalFormatting>
  <conditionalFormatting sqref="O27">
    <cfRule type="notContainsBlanks" dxfId="81" priority="42">
      <formula>LEN(TRIM(O27))&gt;0</formula>
    </cfRule>
  </conditionalFormatting>
  <conditionalFormatting sqref="O27">
    <cfRule type="notContainsBlanks" dxfId="80" priority="41">
      <formula>LEN(TRIM(O27))&gt;0</formula>
    </cfRule>
  </conditionalFormatting>
  <dataValidations count="1">
    <dataValidation type="list" allowBlank="1" showInputMessage="1" showErrorMessage="1" sqref="AJ39:AK39 AK42:AN42 AM39:AN39 L17:M17 AJ22:AJ25 AJ35:AN38 L22:M22 L15:M15 AJ40:AN41 AJ26:AN33 AM26:AO27" xr:uid="{D8AC27F5-73BE-6149-89B0-112EAE6F4B5F}">
      <formula1>Personal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63" operator="containsText" text="Equipo OCI" id="{8D34A50A-A842-8744-BBDE-698F48322AF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Q15:T15 P24:P26</xm:sqref>
        </x14:conditionalFormatting>
        <x14:conditionalFormatting xmlns:xm="http://schemas.microsoft.com/office/excel/2006/main">
          <x14:cfRule type="containsText" priority="1064" operator="containsText" text="Luz Dary Orjuela Ramírez" id="{FAE83D7A-530E-A940-AD6D-9FB08A15875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Q15:T15 P24:P26</xm:sqref>
        </x14:conditionalFormatting>
        <x14:conditionalFormatting xmlns:xm="http://schemas.microsoft.com/office/excel/2006/main">
          <x14:cfRule type="containsText" priority="1061" operator="containsText" text="Equipo OCI" id="{1832F6EB-BE3B-7841-82C8-824F397935C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W17 W15 Y15:AA15 AC15:AE15 AH15 Y17:AA17 AG17 AC17:AE17</xm:sqref>
        </x14:conditionalFormatting>
        <x14:conditionalFormatting xmlns:xm="http://schemas.microsoft.com/office/excel/2006/main">
          <x14:cfRule type="containsText" priority="1062" operator="containsText" text="Luz Dary Orjuela Ramírez" id="{11D42241-23B6-6045-BDB3-380BB0C71FD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W17 W15 Y15:AA15 AC15:AE15 AH15 Y17:AA17 AG17 AC17:AE17</xm:sqref>
        </x14:conditionalFormatting>
        <x14:conditionalFormatting xmlns:xm="http://schemas.microsoft.com/office/excel/2006/main">
          <x14:cfRule type="containsText" priority="1055" operator="containsText" text="Equipo OCI" id="{3686F981-AD87-3540-8223-C5836D24BFD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L17:M17</xm:sqref>
        </x14:conditionalFormatting>
        <x14:conditionalFormatting xmlns:xm="http://schemas.microsoft.com/office/excel/2006/main">
          <x14:cfRule type="containsText" priority="1056" operator="containsText" text="Luz Dary Orjuela Ramírez" id="{D1E5802B-A4E6-CA49-BCE7-3CBF90CB38B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L17:M17</xm:sqref>
        </x14:conditionalFormatting>
        <x14:conditionalFormatting xmlns:xm="http://schemas.microsoft.com/office/excel/2006/main">
          <x14:cfRule type="containsText" priority="1053" operator="containsText" text="Equipo OCI" id="{FE0F254A-6706-5B4E-B35B-EA1F9C48546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N17:O17 U17 Q17 S17</xm:sqref>
        </x14:conditionalFormatting>
        <x14:conditionalFormatting xmlns:xm="http://schemas.microsoft.com/office/excel/2006/main">
          <x14:cfRule type="containsText" priority="1054" operator="containsText" text="Luz Dary Orjuela Ramírez" id="{CA9852D9-A5DB-A742-9F44-30746D83020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N17:O17 U17 Q17 S17</xm:sqref>
        </x14:conditionalFormatting>
        <x14:conditionalFormatting xmlns:xm="http://schemas.microsoft.com/office/excel/2006/main">
          <x14:cfRule type="containsText" priority="869" operator="containsText" text="Equipo OCI" id="{2715FF8D-C35E-334E-9BC5-6831C4FE791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ontainsText" priority="870" operator="containsText" text="Luz Dary Orjuela Ramírez" id="{87BF76B7-6656-CB49-92A9-6FFE53EAEDA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ontainsText" priority="865" operator="containsText" text="Equipo OCI" id="{29A3FEA7-8710-064B-AC8F-3CDD2E270F3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ontainsText" priority="866" operator="containsText" text="Luz Dary Orjuela Ramírez" id="{0B449AF1-AA13-F14F-B93E-29253D54D8D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ontainsText" priority="863" operator="containsText" text="Equipo OCI" id="{0AE82431-89EC-1845-94F7-682280B179C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AG15</xm:sqref>
        </x14:conditionalFormatting>
        <x14:conditionalFormatting xmlns:xm="http://schemas.microsoft.com/office/excel/2006/main">
          <x14:cfRule type="containsText" priority="864" operator="containsText" text="Luz Dary Orjuela Ramírez" id="{0161A9CB-9FB3-D142-9B8E-87744C50A6E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AG15</xm:sqref>
        </x14:conditionalFormatting>
        <x14:conditionalFormatting xmlns:xm="http://schemas.microsoft.com/office/excel/2006/main">
          <x14:cfRule type="containsText" priority="799" operator="containsText" text="Equipo OCI" id="{CAA8EAAE-58AD-F749-94B2-493CADC3AA6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Y20:Y21</xm:sqref>
        </x14:conditionalFormatting>
        <x14:conditionalFormatting xmlns:xm="http://schemas.microsoft.com/office/excel/2006/main">
          <x14:cfRule type="containsText" priority="800" operator="containsText" text="Luz Dary Orjuela Ramírez" id="{0E604F3F-739D-F54A-8405-AAD04A68D3F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Y20:Y21</xm:sqref>
        </x14:conditionalFormatting>
        <x14:conditionalFormatting xmlns:xm="http://schemas.microsoft.com/office/excel/2006/main">
          <x14:cfRule type="containsText" priority="283" operator="containsText" text="Equipo OCI" id="{990DE09B-00A3-A848-AE31-F2E2FF69648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K15 M15:N15</xm:sqref>
        </x14:conditionalFormatting>
        <x14:conditionalFormatting xmlns:xm="http://schemas.microsoft.com/office/excel/2006/main">
          <x14:cfRule type="containsText" priority="284" operator="containsText" text="Luz Dary Orjuela Ramírez" id="{C6EBBC67-50AA-6542-A656-CC89AD02B74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K15 M15:N15</xm:sqref>
        </x14:conditionalFormatting>
        <x14:conditionalFormatting xmlns:xm="http://schemas.microsoft.com/office/excel/2006/main">
          <x14:cfRule type="containsText" priority="259" operator="containsText" text="Equipo OCI" id="{ECB2F4A6-8C8F-974B-9E94-F4481660042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60" operator="containsText" text="Luz Dary Orjuela Ramírez" id="{CC1CC0F3-9D24-524B-BD45-3C639E28D3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57" operator="containsText" text="Equipo OCI" id="{B4E3F1DC-96FE-42E9-A82B-0A3E0CB704C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V15</xm:sqref>
        </x14:conditionalFormatting>
        <x14:conditionalFormatting xmlns:xm="http://schemas.microsoft.com/office/excel/2006/main">
          <x14:cfRule type="containsText" priority="258" operator="containsText" text="Luz Dary Orjuela Ramírez" id="{9E02E245-B52B-4688-8E2D-75A8A145149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V15</xm:sqref>
        </x14:conditionalFormatting>
        <x14:conditionalFormatting xmlns:xm="http://schemas.microsoft.com/office/excel/2006/main">
          <x14:cfRule type="containsText" priority="171" operator="containsText" text="Equipo OCI" id="{10D159FA-5353-4AE9-86EE-5CA332DA6D4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T17</xm:sqref>
        </x14:conditionalFormatting>
        <x14:conditionalFormatting xmlns:xm="http://schemas.microsoft.com/office/excel/2006/main">
          <x14:cfRule type="containsText" priority="172" operator="containsText" text="Luz Dary Orjuela Ramírez" id="{7EC6C8AF-0E10-4DF0-A308-56973807588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T17</xm:sqref>
        </x14:conditionalFormatting>
        <x14:conditionalFormatting xmlns:xm="http://schemas.microsoft.com/office/excel/2006/main">
          <x14:cfRule type="containsText" priority="167" operator="containsText" text="Equipo OCI" id="{DDBDAA28-5F4D-4365-9517-26A44E914FE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AH17</xm:sqref>
        </x14:conditionalFormatting>
        <x14:conditionalFormatting xmlns:xm="http://schemas.microsoft.com/office/excel/2006/main">
          <x14:cfRule type="containsText" priority="168" operator="containsText" text="Luz Dary Orjuela Ramírez" id="{8B7643FD-52D8-4C56-BB1B-3E4E9046B77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AH17</xm:sqref>
        </x14:conditionalFormatting>
        <x14:conditionalFormatting xmlns:xm="http://schemas.microsoft.com/office/excel/2006/main">
          <x14:cfRule type="containsText" priority="165" operator="containsText" text="Equipo OCI" id="{68744D49-C1C4-4351-A048-63A0A5B691C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P17</xm:sqref>
        </x14:conditionalFormatting>
        <x14:conditionalFormatting xmlns:xm="http://schemas.microsoft.com/office/excel/2006/main">
          <x14:cfRule type="containsText" priority="166" operator="containsText" text="Luz Dary Orjuela Ramírez" id="{987525F5-25BD-4C8A-9A33-A346B808951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P17</xm:sqref>
        </x14:conditionalFormatting>
        <x14:conditionalFormatting xmlns:xm="http://schemas.microsoft.com/office/excel/2006/main">
          <x14:cfRule type="containsText" priority="115" operator="containsText" text="Equipo OCI" id="{2331BC70-AFF8-4BAC-A93E-E276EA205E2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Q22:T22</xm:sqref>
        </x14:conditionalFormatting>
        <x14:conditionalFormatting xmlns:xm="http://schemas.microsoft.com/office/excel/2006/main">
          <x14:cfRule type="containsText" priority="116" operator="containsText" text="Luz Dary Orjuela Ramírez" id="{2563C7F5-3884-4B15-A102-CA4E16CAB92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Q22:T22</xm:sqref>
        </x14:conditionalFormatting>
        <x14:conditionalFormatting xmlns:xm="http://schemas.microsoft.com/office/excel/2006/main">
          <x14:cfRule type="containsText" priority="113" operator="containsText" text="Equipo OCI" id="{C71FF27E-47B5-413D-BED6-7A3EDDB31C3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W22 Y22:AA22 AC22:AE22 AH22</xm:sqref>
        </x14:conditionalFormatting>
        <x14:conditionalFormatting xmlns:xm="http://schemas.microsoft.com/office/excel/2006/main">
          <x14:cfRule type="containsText" priority="114" operator="containsText" text="Luz Dary Orjuela Ramírez" id="{95F8B891-F076-4CCF-8EDF-E800DC6D959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W22 Y22:AA22 AC22:AE22 AH22</xm:sqref>
        </x14:conditionalFormatting>
        <x14:conditionalFormatting xmlns:xm="http://schemas.microsoft.com/office/excel/2006/main">
          <x14:cfRule type="containsText" priority="111" operator="containsText" text="Equipo OCI" id="{1AEE5BBC-B7A0-483D-8167-9EE133219A4F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containsText" priority="112" operator="containsText" text="Luz Dary Orjuela Ramírez" id="{7E6843FA-F23F-45C4-B341-77D366196C4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containsText" priority="109" operator="containsText" text="Equipo OCI" id="{55F7B783-4A68-4EF1-B058-16B267D26D2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containsText" priority="110" operator="containsText" text="Luz Dary Orjuela Ramírez" id="{BABF6E01-B647-4ED4-9841-A52036886A8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containsText" priority="107" operator="containsText" text="Equipo OCI" id="{FEDF6FB7-C6A6-4C55-B3EA-D7F52E90DF7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AG22</xm:sqref>
        </x14:conditionalFormatting>
        <x14:conditionalFormatting xmlns:xm="http://schemas.microsoft.com/office/excel/2006/main">
          <x14:cfRule type="containsText" priority="108" operator="containsText" text="Luz Dary Orjuela Ramírez" id="{B91EF418-D4FD-4B98-85BD-6FA755957B67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AG22</xm:sqref>
        </x14:conditionalFormatting>
        <x14:conditionalFormatting xmlns:xm="http://schemas.microsoft.com/office/excel/2006/main">
          <x14:cfRule type="containsText" priority="105" operator="containsText" text="Equipo OCI" id="{F2070B1B-472C-4F9E-86B6-41D37081054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K22 M22:N22</xm:sqref>
        </x14:conditionalFormatting>
        <x14:conditionalFormatting xmlns:xm="http://schemas.microsoft.com/office/excel/2006/main">
          <x14:cfRule type="containsText" priority="106" operator="containsText" text="Luz Dary Orjuela Ramírez" id="{A299E51B-CE46-4213-A00E-C2C6E154C11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K22 M22:N22</xm:sqref>
        </x14:conditionalFormatting>
        <x14:conditionalFormatting xmlns:xm="http://schemas.microsoft.com/office/excel/2006/main">
          <x14:cfRule type="containsText" priority="103" operator="containsText" text="Equipo OCI" id="{8570B8C8-93A8-40B3-99B5-15A6BD12092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104" operator="containsText" text="Luz Dary Orjuela Ramírez" id="{7AD693C8-C6DC-4FDD-91B9-E1CE3E7F95E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101" operator="containsText" text="Equipo OCI" id="{206E486F-3D66-4297-93B3-CF6C229BB9E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V22</xm:sqref>
        </x14:conditionalFormatting>
        <x14:conditionalFormatting xmlns:xm="http://schemas.microsoft.com/office/excel/2006/main">
          <x14:cfRule type="containsText" priority="102" operator="containsText" text="Luz Dary Orjuela Ramírez" id="{6682FF94-1729-4E70-BB37-24F115CD10A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V22</xm:sqref>
        </x14:conditionalFormatting>
        <x14:conditionalFormatting xmlns:xm="http://schemas.microsoft.com/office/excel/2006/main">
          <x14:cfRule type="containsText" priority="55" operator="containsText" text="Equipo OCI" id="{7819FA30-1058-4020-9F01-5FF126333A1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W26</xm:sqref>
        </x14:conditionalFormatting>
        <x14:conditionalFormatting xmlns:xm="http://schemas.microsoft.com/office/excel/2006/main">
          <x14:cfRule type="containsText" priority="56" operator="containsText" text="Luz Dary Orjuela Ramírez" id="{0E2B8014-128E-4791-A2BF-0BE7549D677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W26</xm:sqref>
        </x14:conditionalFormatting>
        <x14:conditionalFormatting xmlns:xm="http://schemas.microsoft.com/office/excel/2006/main">
          <x14:cfRule type="containsText" priority="53" operator="containsText" text="Equipo OCI" id="{0C24B412-92D9-45E1-95C3-C9EFFB390C4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N24:N25</xm:sqref>
        </x14:conditionalFormatting>
        <x14:conditionalFormatting xmlns:xm="http://schemas.microsoft.com/office/excel/2006/main">
          <x14:cfRule type="containsText" priority="54" operator="containsText" text="Luz Dary Orjuela Ramírez" id="{EBD587CE-ED85-4300-AF96-6568448156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N24:N25</xm:sqref>
        </x14:conditionalFormatting>
        <x14:conditionalFormatting xmlns:xm="http://schemas.microsoft.com/office/excel/2006/main">
          <x14:cfRule type="containsText" priority="39" operator="containsText" text="Equipo OCI" id="{62A67651-1699-4EA3-BF6A-A39CA60C87B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AD27</xm:sqref>
        </x14:conditionalFormatting>
        <x14:conditionalFormatting xmlns:xm="http://schemas.microsoft.com/office/excel/2006/main">
          <x14:cfRule type="containsText" priority="40" operator="containsText" text="Luz Dary Orjuela Ramírez" id="{622AC07B-5E2B-4269-A09C-FA7540306CA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AD27</xm:sqref>
        </x14:conditionalFormatting>
        <x14:conditionalFormatting xmlns:xm="http://schemas.microsoft.com/office/excel/2006/main">
          <x14:cfRule type="containsText" priority="37" operator="containsText" text="Equipo OCI" id="{DDEA0CC9-A846-4984-9344-2CFCDDC7B7C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AB27</xm:sqref>
        </x14:conditionalFormatting>
        <x14:conditionalFormatting xmlns:xm="http://schemas.microsoft.com/office/excel/2006/main">
          <x14:cfRule type="containsText" priority="38" operator="containsText" text="Luz Dary Orjuela Ramírez" id="{391C7978-CB9C-4534-A551-EE8925C26A8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AB27</xm:sqref>
        </x14:conditionalFormatting>
        <x14:conditionalFormatting xmlns:xm="http://schemas.microsoft.com/office/excel/2006/main">
          <x14:cfRule type="containsText" priority="35" operator="containsText" text="Equipo OCI" id="{E651B99A-2F74-46D1-87E6-47924CFD277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R29</xm:sqref>
        </x14:conditionalFormatting>
        <x14:conditionalFormatting xmlns:xm="http://schemas.microsoft.com/office/excel/2006/main">
          <x14:cfRule type="containsText" priority="36" operator="containsText" text="Luz Dary Orjuela Ramírez" id="{9D314459-74F8-44D9-8354-433E5EDD405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R29</xm:sqref>
        </x14:conditionalFormatting>
        <x14:conditionalFormatting xmlns:xm="http://schemas.microsoft.com/office/excel/2006/main">
          <x14:cfRule type="containsText" priority="33" operator="containsText" text="Equipo OCI" id="{B24A00F6-E1C7-415A-883D-0747B188C09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X29</xm:sqref>
        </x14:conditionalFormatting>
        <x14:conditionalFormatting xmlns:xm="http://schemas.microsoft.com/office/excel/2006/main">
          <x14:cfRule type="containsText" priority="34" operator="containsText" text="Luz Dary Orjuela Ramírez" id="{E7CE49EC-2576-41A2-B55B-2C1AFAC7AAC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X29</xm:sqref>
        </x14:conditionalFormatting>
        <x14:conditionalFormatting xmlns:xm="http://schemas.microsoft.com/office/excel/2006/main">
          <x14:cfRule type="containsText" priority="31" operator="containsText" text="Equipo OCI" id="{CFF629DA-585A-47AE-B3F4-06EDD9B4FA0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AD29</xm:sqref>
        </x14:conditionalFormatting>
        <x14:conditionalFormatting xmlns:xm="http://schemas.microsoft.com/office/excel/2006/main">
          <x14:cfRule type="containsText" priority="32" operator="containsText" text="Luz Dary Orjuela Ramírez" id="{0A5E80A7-39CA-4A71-A870-B1E411017FC7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AD29</xm:sqref>
        </x14:conditionalFormatting>
        <x14:conditionalFormatting xmlns:xm="http://schemas.microsoft.com/office/excel/2006/main">
          <x14:cfRule type="containsText" priority="29" operator="containsText" text="Equipo OCI" id="{A5B18D6A-2136-42D4-A12E-FC564DB175A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Z30:Z32</xm:sqref>
        </x14:conditionalFormatting>
        <x14:conditionalFormatting xmlns:xm="http://schemas.microsoft.com/office/excel/2006/main">
          <x14:cfRule type="containsText" priority="30" operator="containsText" text="Luz Dary Orjuela Ramírez" id="{AAB0A448-E354-48E7-83DF-7B890372617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Z30:Z32</xm:sqref>
        </x14:conditionalFormatting>
        <x14:conditionalFormatting xmlns:xm="http://schemas.microsoft.com/office/excel/2006/main">
          <x14:cfRule type="containsText" priority="25" operator="containsText" text="Equipo OCI" id="{509D77EE-936E-43D7-9400-764BFFEE09C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AG31 AG33</xm:sqref>
        </x14:conditionalFormatting>
        <x14:conditionalFormatting xmlns:xm="http://schemas.microsoft.com/office/excel/2006/main">
          <x14:cfRule type="containsText" priority="26" operator="containsText" text="Luz Dary Orjuela Ramírez" id="{8A264AE5-6837-4BEA-83DC-895CDE24DDB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AG31 AG33</xm:sqref>
        </x14:conditionalFormatting>
        <x14:conditionalFormatting xmlns:xm="http://schemas.microsoft.com/office/excel/2006/main">
          <x14:cfRule type="containsText" priority="23" operator="containsText" text="Equipo OCI" id="{096A242B-4800-4088-85B8-D35BFB109F3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AF29</xm:sqref>
        </x14:conditionalFormatting>
        <x14:conditionalFormatting xmlns:xm="http://schemas.microsoft.com/office/excel/2006/main">
          <x14:cfRule type="containsText" priority="24" operator="containsText" text="Luz Dary Orjuela Ramírez" id="{1AFA417C-B744-405C-9894-B6D4238AE2CE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AF29</xm:sqref>
        </x14:conditionalFormatting>
        <x14:conditionalFormatting xmlns:xm="http://schemas.microsoft.com/office/excel/2006/main">
          <x14:cfRule type="containsText" priority="21" operator="containsText" text="Equipo OCI" id="{BAFFA92E-046F-4F78-BA9E-7CC4DC0AAEB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L29</xm:sqref>
        </x14:conditionalFormatting>
        <x14:conditionalFormatting xmlns:xm="http://schemas.microsoft.com/office/excel/2006/main">
          <x14:cfRule type="containsText" priority="22" operator="containsText" text="Luz Dary Orjuela Ramírez" id="{E1A49096-6C02-47B9-9DE0-32CF945BA6F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L29</xm:sqref>
        </x14:conditionalFormatting>
        <x14:conditionalFormatting xmlns:xm="http://schemas.microsoft.com/office/excel/2006/main">
          <x14:cfRule type="containsText" priority="19" operator="containsText" text="Equipo OCI" id="{131FD6B1-23F2-43C3-9011-EEE20CB018B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P31:P32</xm:sqref>
        </x14:conditionalFormatting>
        <x14:conditionalFormatting xmlns:xm="http://schemas.microsoft.com/office/excel/2006/main">
          <x14:cfRule type="containsText" priority="20" operator="containsText" text="Luz Dary Orjuela Ramírez" id="{B98AABD1-8A56-45CE-90A9-AEAF7419347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P31:P32</xm:sqref>
        </x14:conditionalFormatting>
        <x14:conditionalFormatting xmlns:xm="http://schemas.microsoft.com/office/excel/2006/main">
          <x14:cfRule type="containsText" priority="17" operator="containsText" text="Equipo OCI" id="{15C8B3CE-29B5-411C-9CB7-DE868DDAB37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AD31:AD32</xm:sqref>
        </x14:conditionalFormatting>
        <x14:conditionalFormatting xmlns:xm="http://schemas.microsoft.com/office/excel/2006/main">
          <x14:cfRule type="containsText" priority="18" operator="containsText" text="Luz Dary Orjuela Ramírez" id="{8C581EA8-2EC6-433E-B702-99371E87257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AD31:AD32</xm:sqref>
        </x14:conditionalFormatting>
        <x14:conditionalFormatting xmlns:xm="http://schemas.microsoft.com/office/excel/2006/main">
          <x14:cfRule type="containsText" priority="15" operator="containsText" text="Equipo OCI" id="{8A07DD4E-B08E-46E1-B7E5-E12278ECFC1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T30</xm:sqref>
        </x14:conditionalFormatting>
        <x14:conditionalFormatting xmlns:xm="http://schemas.microsoft.com/office/excel/2006/main">
          <x14:cfRule type="containsText" priority="16" operator="containsText" text="Luz Dary Orjuela Ramírez" id="{EE85CC60-0A74-47D1-B130-20719520A0D8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T30</xm:sqref>
        </x14:conditionalFormatting>
        <x14:conditionalFormatting xmlns:xm="http://schemas.microsoft.com/office/excel/2006/main">
          <x14:cfRule type="containsText" priority="13" operator="containsText" text="Equipo OCI" id="{DC991B5B-D6A0-4888-9710-738D7C55AFB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AH30</xm:sqref>
        </x14:conditionalFormatting>
        <x14:conditionalFormatting xmlns:xm="http://schemas.microsoft.com/office/excel/2006/main">
          <x14:cfRule type="containsText" priority="14" operator="containsText" text="Luz Dary Orjuela Ramírez" id="{EACF540B-E025-47E4-B92D-06EC1481D074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AH30</xm:sqref>
        </x14:conditionalFormatting>
        <x14:conditionalFormatting xmlns:xm="http://schemas.microsoft.com/office/excel/2006/main">
          <x14:cfRule type="containsText" priority="11" operator="containsText" text="Equipo OCI" id="{655DCB0D-91FD-44EF-A31A-CEDE0D7CB9C0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T32</xm:sqref>
        </x14:conditionalFormatting>
        <x14:conditionalFormatting xmlns:xm="http://schemas.microsoft.com/office/excel/2006/main">
          <x14:cfRule type="containsText" priority="12" operator="containsText" text="Luz Dary Orjuela Ramírez" id="{056922AD-DE19-47C2-9C7B-F73BB27C9A4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T32</xm:sqref>
        </x14:conditionalFormatting>
        <x14:conditionalFormatting xmlns:xm="http://schemas.microsoft.com/office/excel/2006/main">
          <x14:cfRule type="containsText" priority="9" operator="containsText" text="Equipo OCI" id="{03E54C33-CA98-46F4-A0F7-85443744A04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AH32</xm:sqref>
        </x14:conditionalFormatting>
        <x14:conditionalFormatting xmlns:xm="http://schemas.microsoft.com/office/excel/2006/main">
          <x14:cfRule type="containsText" priority="10" operator="containsText" text="Luz Dary Orjuela Ramírez" id="{E7752D42-2D29-4FA3-B673-8FCE525AA7C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AH32</xm:sqref>
        </x14:conditionalFormatting>
        <x14:conditionalFormatting xmlns:xm="http://schemas.microsoft.com/office/excel/2006/main">
          <x14:cfRule type="containsText" priority="3" operator="containsText" text="Equipo OCI" id="{208CF7B4-74BE-4320-88F1-E1415C550A7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S26</xm:sqref>
        </x14:conditionalFormatting>
        <x14:conditionalFormatting xmlns:xm="http://schemas.microsoft.com/office/excel/2006/main">
          <x14:cfRule type="containsText" priority="4" operator="containsText" text="Luz Dary Orjuela Ramírez" id="{C60EB636-573F-496C-A11B-BCA18F00E0EE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S26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511cdc-537f-4472-a26b-d5dd665e198a" xsi:nil="true"/>
    <lcf76f155ced4ddcb4097134ff3c332f xmlns="9d4248eb-d2ff-4511-a95e-4ca877c1988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38DD27C842C245A4474A2A7556E812" ma:contentTypeVersion="15" ma:contentTypeDescription="Crear nuevo documento." ma:contentTypeScope="" ma:versionID="70816189258f8dea93f32e1b19362dfc">
  <xsd:schema xmlns:xsd="http://www.w3.org/2001/XMLSchema" xmlns:xs="http://www.w3.org/2001/XMLSchema" xmlns:p="http://schemas.microsoft.com/office/2006/metadata/properties" xmlns:ns2="9d4248eb-d2ff-4511-a95e-4ca877c1988c" xmlns:ns3="61511cdc-537f-4472-a26b-d5dd665e198a" targetNamespace="http://schemas.microsoft.com/office/2006/metadata/properties" ma:root="true" ma:fieldsID="110bdb3c77c8e7d5da54aba7dee35d73" ns2:_="" ns3:_="">
    <xsd:import namespace="9d4248eb-d2ff-4511-a95e-4ca877c1988c"/>
    <xsd:import namespace="61511cdc-537f-4472-a26b-d5dd665e19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248eb-d2ff-4511-a95e-4ca877c198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f49090a-7cff-4509-a609-b514d5cfe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11cdc-537f-4472-a26b-d5dd665e19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c08bc81-38b0-47d9-8c3d-0c653eae60e3}" ma:internalName="TaxCatchAll" ma:showField="CatchAllData" ma:web="61511cdc-537f-4472-a26b-d5dd665e19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67AD4A-BE45-4ABF-8A58-2B1523B25367}"/>
</file>

<file path=customXml/itemProps2.xml><?xml version="1.0" encoding="utf-8"?>
<ds:datastoreItem xmlns:ds="http://schemas.openxmlformats.org/officeDocument/2006/customXml" ds:itemID="{59846747-3378-4601-8784-E61E2B9FA1D9}"/>
</file>

<file path=customXml/itemProps3.xml><?xml version="1.0" encoding="utf-8"?>
<ds:datastoreItem xmlns:ds="http://schemas.openxmlformats.org/officeDocument/2006/customXml" ds:itemID="{35297E55-D220-46F8-B598-92807E48FB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/>
  <cp:revision/>
  <dcterms:created xsi:type="dcterms:W3CDTF">2019-12-12T16:35:18Z</dcterms:created>
  <dcterms:modified xsi:type="dcterms:W3CDTF">2024-12-16T17:02:07Z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0x010100E838DD27C842C245A4474A2A7556E812</vt:lpwstr>
  </property>
  <property fmtid="{D5CDD505-2E9C-101B-9397-08002B2CF9AE}" pid="3" name="MediaServiceImageTags">
    <vt:lpwstr/>
  </property>
</Properties>
</file>