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C:\Users\Paola Ortiz\Documents\Agencia Nacional Digital AND\ITA\Planes de Mejoramiento\2020\"/>
    </mc:Choice>
  </mc:AlternateContent>
  <xr:revisionPtr revIDLastSave="0" documentId="8_{01268880-3E4F-447D-A353-CF8EB59D118B}" xr6:coauthVersionLast="36" xr6:coauthVersionMax="36" xr10:uidLastSave="{00000000-0000-0000-0000-000000000000}"/>
  <bookViews>
    <workbookView xWindow="0" yWindow="0" windowWidth="20490" windowHeight="7545" tabRatio="496" xr2:uid="{00000000-000D-0000-FFFF-FFFF00000000}"/>
  </bookViews>
  <sheets>
    <sheet name="Plan de mejoramiento AND" sheetId="1" r:id="rId1"/>
    <sheet name="Listas D" sheetId="2" state="hidden" r:id="rId2"/>
    <sheet name="INSTRUCTIVO" sheetId="3" r:id="rId3"/>
  </sheets>
  <definedNames>
    <definedName name="_xlnm._FilterDatabase" localSheetId="0" hidden="1">'Plan de mejoramiento AND'!$R$5:$S$5</definedName>
    <definedName name="_Toc26" localSheetId="0">'Plan de mejoramiento AND'!#REF!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<sst xmlns="http://schemas.openxmlformats.org/spreadsheetml/2006/main" count="413" uniqueCount="258">
  <si>
    <r>
      <t xml:space="preserve">Proceso:Seguimiento, medición, evaluación y control
PLAN DE MEJORAMIENTO
Versión: 1
SM.FT.07 </t>
    </r>
    <r>
      <rPr>
        <b/>
        <sz val="12"/>
        <color rgb="FF000000"/>
        <rFont val="Calibri"/>
        <family val="1"/>
        <charset val="1"/>
      </rPr>
      <t xml:space="preserve"> </t>
    </r>
  </si>
  <si>
    <t xml:space="preserve">1. ESTABLECIMIENTO DE HALLAZGO, OBSERVACIÓN U OPORTUNIDAD DE MEJORA.  </t>
  </si>
  <si>
    <t>2. ANÁLISIS DE CAUSA</t>
  </si>
  <si>
    <t>3. PLAN DE ACCIÓN</t>
  </si>
  <si>
    <t>4. AVANCES DE LA EJECUCIÓN</t>
  </si>
  <si>
    <t>5. EVALUACIÓN DE LA EFICACIA</t>
  </si>
  <si>
    <t>ÁREA O DEPENDENCIA RESPONSABLE DEL PROCESO</t>
  </si>
  <si>
    <t>PROCESO</t>
  </si>
  <si>
    <t>TIPO DE ACCIÓN</t>
  </si>
  <si>
    <t>FUENTE</t>
  </si>
  <si>
    <t>FECHA</t>
  </si>
  <si>
    <t>CÓDIGO HALLAZGO/OBSERVACIÓN/ ACCIÓN DE MEJORA</t>
  </si>
  <si>
    <t>CÓDIGO DE ACTIVIDAD</t>
  </si>
  <si>
    <t>DESCRIPCIÓN DEL HALLAZGO O LA SITUACIÓN</t>
  </si>
  <si>
    <t>CAUSA QUE GENERO LA SITUACIÓN IDENTIFICADA.</t>
  </si>
  <si>
    <t>ACCIÓN A DESARROLLAR</t>
  </si>
  <si>
    <t>RESPONSABLE EJECUCIÓN /LÍDER DEL PROCESO</t>
  </si>
  <si>
    <t>UNIDAD DE MEDIDA</t>
  </si>
  <si>
    <t>CANTIDAD DE UNIDADES</t>
  </si>
  <si>
    <t>FECHA DE INICIO</t>
  </si>
  <si>
    <t>FECHA DE TERMINACIÓN</t>
  </si>
  <si>
    <t>FECHA DE REPORTE</t>
  </si>
  <si>
    <t xml:space="preserve">AVANCE DE LA EJECUCIÓN </t>
  </si>
  <si>
    <t xml:space="preserve">PORCENTAJE DE AVANCE  </t>
  </si>
  <si>
    <t>DESCRIPCIÓN DEL AVANCE</t>
  </si>
  <si>
    <t>PORCENTAJE VALIDADO</t>
  </si>
  <si>
    <t>OBSERVACIONES</t>
  </si>
  <si>
    <t>FECHA DE CIERRE</t>
  </si>
  <si>
    <t>ESTADO DEL HALLAZGO, OBSERVACIÓN O ACCIÓN DE MEJORA</t>
  </si>
  <si>
    <t>Correctiva</t>
  </si>
  <si>
    <t>Auditoria Interna</t>
  </si>
  <si>
    <t>20-09-2020</t>
  </si>
  <si>
    <r>
      <t xml:space="preserve">L&amp;Q-4627-19 / 1: </t>
    </r>
    <r>
      <rPr>
        <sz val="11"/>
        <color rgb="FF000000"/>
        <rFont val="Calibri"/>
        <family val="2"/>
      </rPr>
      <t>A la fecha de  la auditoria  la Corporación no esta teniendo en cuenta  lo estipulado en el artículo 190 del Código Sustantivo del Trabajo, donde nos indica que como  mínimo se puede otorgar 6 días de vacaciones continuas.</t>
    </r>
  </si>
  <si>
    <t xml:space="preserve">Subdirección Administrativa y Financiera </t>
  </si>
  <si>
    <t xml:space="preserve">Gestión Financiera </t>
  </si>
  <si>
    <r>
      <t xml:space="preserve">L&amp;Q-4627-19 / 2: </t>
    </r>
    <r>
      <rPr>
        <sz val="11"/>
        <color rgb="FF000000"/>
        <rFont val="Calibri"/>
        <family val="2"/>
      </rPr>
      <t xml:space="preserve">No obstante la obligatoriedad, se observó que la Agencia Nacional Digital carece de un Sistema de Gestión  de  Calidad o  un  sistema donde  integre  todos  sus procesos, procedimientos  y  políticas  de Gobierno Corporativo. </t>
    </r>
  </si>
  <si>
    <t>Debido a que se encontraba en proceso de elaboración los procedimientos del proceso no se contaban con todos los controles y documentación correspondiente</t>
  </si>
  <si>
    <t xml:space="preserve">Identificar documentos, registros, formatos, guias y demas elementos que permitan </t>
  </si>
  <si>
    <t>Contador /subdirector Financiera</t>
  </si>
  <si>
    <t>Documentación de procedimientos:
Formatos, guías, manuales</t>
  </si>
  <si>
    <t>Elaboración de Manual de Administración de bienes y activos, formatos y registros del procedimiento</t>
  </si>
  <si>
    <t>Dirección general</t>
  </si>
  <si>
    <t>Direccionamiento estratégico</t>
  </si>
  <si>
    <t xml:space="preserve">Oportunidad de Mejora </t>
  </si>
  <si>
    <t xml:space="preserve">Autoevaluación </t>
  </si>
  <si>
    <t>En el marco del seguimiento sobre el cumplimiento de las actividades definidas en el plan Anticorrupción y atención al ciudadano, por parte del profesional de Contorl Interno se encuentra el siguiente avance para cada componente: 1. Gestión de riesgos de corrupoción: 42%; Racionalización de trámites: 50%; Rendición de cuentas: 71%; Mecanismos para mejorar la Atencción al ciudadano: 60% y Mecanismos para la Transparencia y acceso a la información: 60%, evidenciandose la necesidad de realizar las actividades del Plan asociadas al componente 1 y 2 principalmente. De igual manera se evidencia la necesida de llevar a cabo el seguimiento por los líderes de los procesos, para ejecutar todas las actividades pendientes de implementación ya que de las 25 actividades planeadas se cumplieron 15 y están pendientes 10</t>
  </si>
  <si>
    <t>1. Falta de implementación de las actividades planeadas en el PAAC.
2. Falta de seguimiento oportuno a la implementación del PAAC
3. Falta de apropiación del PAAC por parte de los líderes de proceso
4. Falta de capacitación sobre el PAAC a los líderes de proceso
5. Falta de personal para apoyar esta labor</t>
  </si>
  <si>
    <t>1. Realizar monitoreo inmediato a la implementación del PAAC
2. Promover la ejecución de actividades pendientes con los líderes de proceso
3. Incluir el PAAC como tema de capacitación para los líderes de proceso en el plan de capacitación 2021
4. Solicitar personal de apoyo para la vigencia 2021</t>
  </si>
  <si>
    <t>Profesional de Planeación</t>
  </si>
  <si>
    <t>1. Documento con monitoreo realizado al PAAC
2. Registro de la promoción de la ejecución de actividades pendientes
3. Plan de capacitación incluyendo el PAAC como tema
4. Plan de Adquisiciones con personal de apoyo para laboraes de planeación</t>
  </si>
  <si>
    <t xml:space="preserve">1 documento por acción </t>
  </si>
  <si>
    <t>1. 3/12/2020
2. 3/12/2020
3.04/01/2021
4. 04/01/2021</t>
  </si>
  <si>
    <t>1. 31/12/2020
2. 31/12/2020
3. 31/01/2021
4. 31/01/2021</t>
  </si>
  <si>
    <t>1. 18/12/2020
2. 18/12/2020
3. 15/01/2021
4. 15/01/2021</t>
  </si>
  <si>
    <t xml:space="preserve">Seguimiento, medición, evaluación y Control </t>
  </si>
  <si>
    <t>No se cuenta con riesgos de gestión y de corrupción identificados por proceso a la fecha</t>
  </si>
  <si>
    <t>1. No se ha priorizado la identificación de los riesgos de gestión y corrupción por proceso durante la presente vigencia
2. Se priorizó la ejecución de actividades misionales
3. La gestión del riesgo hasta ahora se está implementando en la Agencia
4. No se ha tenido tiempo para su completa implementación
5. Falta de personal para apoyar esta labor</t>
  </si>
  <si>
    <t>1. Identificar y valorar los riesgos de gestión y corrupción por proceso
2. Hacer seguimiento a la implementación de la gestión del riesgo en los comités de gestión y desempeño 2021
3. Solicitar personal de apoyo para la vigencia 2021</t>
  </si>
  <si>
    <t>Profesional de Planeación y Profesional de Control Interno</t>
  </si>
  <si>
    <t>1. Matrices de riesgos de gestión y de corrupción por proceso
elaboradas
2. Actas de comité de gestión y desempeño 2021 haciendo seguimiento a la gestión del riego
3. Plan de Adquisiciones con personal de apoyo para labores de planeación y conttrol interno</t>
  </si>
  <si>
    <t>1. 15 matrices
2. Mínimo 4 (1 trimestral)
3. 1 registro en plan de adquisiciones</t>
  </si>
  <si>
    <t>1. 3/12/2020
2. 4/01/2021
3. 4/01/2021</t>
  </si>
  <si>
    <t>1. 31/12/2020
2. 31/01/2021
3. 31/01/2021</t>
  </si>
  <si>
    <t>1. 18/12/2020
2. 15/01/2021
3. 15/01/2021</t>
  </si>
  <si>
    <t>No se cuenta con indicadores de gestión  identificados por proceso a la fecha</t>
  </si>
  <si>
    <t>1. No se ha priorizado la identificación de indicadores de gestión por proceso durante la presente vigencia
2. Se priorizó la ejecución de actividades misionales
3. El seguimiento a partir de indicadores de gestión por proceso hasta ahora se está implementando en la Agencia
4. No se ha tenido tiempo para su completa implementación
5. Falta de personal para apoyar esta labor</t>
  </si>
  <si>
    <t>1. Identificar indicadores de gestión por proceso
2. Hacer seguimiento a la implementación de los indicadores por proceso en los comités de gestión y desempeño 2021
3. Solicitar personal de apoyo para la vigencia 2021</t>
  </si>
  <si>
    <t>1.Indicadores de gestión por proceso identificados
2. Actas de comité de gestión y desempeño 2021 haciendo seguimiento a la medición de indicadores de gestión por proceso
3. Plan de Adquisiciones con personal de apoyo para labores de planeación y conttrol interno</t>
  </si>
  <si>
    <t>1. Mínimo 15  indicadores
2. Mínimo 4 (1 trimestral)
3. 1 registro en plan de adquisiciones</t>
  </si>
  <si>
    <t xml:space="preserve">Subdirección administrativa y financiera </t>
  </si>
  <si>
    <t xml:space="preserve">Gestión financiera </t>
  </si>
  <si>
    <t>20-01-2020</t>
  </si>
  <si>
    <r>
      <t>L&amp;Q-4630-19 /2</t>
    </r>
    <r>
      <rPr>
        <sz val="11"/>
        <color rgb="FF000000"/>
        <rFont val="Calibri"/>
        <family val="2"/>
      </rPr>
      <t xml:space="preserve"> /Financiera / Informe del  2 , 3, y 7 de diciembre de 2019.,  Registro de  Rut (desactualizado) sin miembros de junta. </t>
    </r>
  </si>
  <si>
    <t xml:space="preserve">Desconocimiento de la actualización del Rut, en cuanto a la necesidad del  registro de los miembros de junta, debido a Falta de orientación inicial y lineamientos por parte de la Dian para el registro de los miembros de junta </t>
  </si>
  <si>
    <t xml:space="preserve">Actualizar el RUT, y documentar la necesidad de actualización del Rut, de acuerdo a las novedades y requerimientos que se presenten.      </t>
  </si>
  <si>
    <t xml:space="preserve">Memorando y actualización del RUT </t>
  </si>
  <si>
    <t>16 de marzo de 2020</t>
  </si>
  <si>
    <t>Se realizó actualización por cambio de contador el día 9 de junio de 2020 y se actualiza por demanda</t>
  </si>
  <si>
    <t xml:space="preserve">Desconocimiento de la actualización del Rut, en cuanto a la necesidad del  registro de los miembros de junta. </t>
  </si>
  <si>
    <t>Se encuentra definido dentro del Manual de funciones y competencias laborales como responsabilidad del Profesional de Contabilidad.</t>
  </si>
  <si>
    <t>Contador /subdirectora Financiera</t>
  </si>
  <si>
    <t>Verificación en el Manual de funciones y competencias laborales</t>
  </si>
  <si>
    <t>30 abril de 2020</t>
  </si>
  <si>
    <t>30 de abril de 2020</t>
  </si>
  <si>
    <t>15 de julio de 2020</t>
  </si>
  <si>
    <t>El manual de funciones vigente contiene esta función en el cargo.</t>
  </si>
  <si>
    <t xml:space="preserve">Gestión de talento humano </t>
  </si>
  <si>
    <r>
      <t>L&amp;Q-4630-19 /4</t>
    </r>
    <r>
      <rPr>
        <sz val="11"/>
        <color rgb="FF000000"/>
        <rFont val="Calibri"/>
        <family val="2"/>
      </rPr>
      <t xml:space="preserve">  Financiera /  Informe del  Auditoria de 2, 3, y 7 de diciembre de 2019. modalidad de contratos laboral. No existe relación entre los cargos y las funciones. </t>
    </r>
  </si>
  <si>
    <t>Se contaba con un modelo de contrato laboral establecido desde la creación de la AND, en el cual, los trabajadores que se vinculaban a la entidad eran vinculados mediante contrato laboral de manejo y confianza.</t>
  </si>
  <si>
    <t>Realizar aclaración por medio de otro si de cada contrato</t>
  </si>
  <si>
    <t>Abogada de la subdirección administrativa y financiera / subdirectora / subdirectora Jurídica.</t>
  </si>
  <si>
    <t>Otro si de aclaración en cada contrato.</t>
  </si>
  <si>
    <t>1 de marzo de 2020</t>
  </si>
  <si>
    <t>30 de marzo de 2020</t>
  </si>
  <si>
    <t>13 de abril de 2020</t>
  </si>
  <si>
    <t>Fue realizado el documento de otro Si para firma del personal con rol de  Dirección,  manejo  y  confianza,</t>
  </si>
  <si>
    <r>
      <t>L&amp;Q-4630-19 /5:</t>
    </r>
    <r>
      <rPr>
        <sz val="11"/>
        <rFont val="Calibri"/>
        <family val="2"/>
      </rPr>
      <t xml:space="preserve">Talento humano/  Informe del  2 , 3, y 7 de diciembre de 2019.  La trabajadora María Marcela Abril Hernández, ingreso en la fecha 10/07/18, sin embargo, la afiliación a la EPS, se realizó hasta el día 02/08/18, a CCF hasta el 13/3/19.
Así mismo, sucedió con Cesar Eduardo Torres Sopo,. </t>
    </r>
  </si>
  <si>
    <t>La entidad estaba  recién creada y no se tenia el perfil adecuado para realizar esta labor.</t>
  </si>
  <si>
    <t>Se estableció como punto de control que  la vinculación se realiza   una vez se tengan adelantarlas afiliaciones al SGRL, para ello s e verificaran los registros de cada una según corresponda.</t>
  </si>
  <si>
    <t>Subdirectora administrativa y financiera / Profesional de apoyo (Anais y Eduardo)</t>
  </si>
  <si>
    <t>Registros en carpeta  hv de  los colaboradores  de planta</t>
  </si>
  <si>
    <t>17-09-2020</t>
  </si>
  <si>
    <t>Se establecio un checklist para emitir contrato con visto bueno de las partes interesadas.</t>
  </si>
  <si>
    <t xml:space="preserve">Se ajustara la actividad numero 11 del procedimiento de Selección, vinculación y gestión, y desvinculación, definiendo 5 días máximo en las afiliaciones. </t>
  </si>
  <si>
    <t>Subdirectora administrativa y financiera / Profesional de apoyo (Eliana y Eduardo)</t>
  </si>
  <si>
    <t>Procedimiento ajustado</t>
  </si>
  <si>
    <t>1 De julio de 2020</t>
  </si>
  <si>
    <t xml:space="preserve">31 de diciembre de 2020 </t>
  </si>
  <si>
    <t>Procedimiento de vinculación incluye las actividades de check list.</t>
  </si>
  <si>
    <r>
      <t>L&amp;Q-4630-19 /6:</t>
    </r>
    <r>
      <rPr>
        <sz val="11"/>
        <rFont val="Calibri"/>
        <family val="2"/>
      </rPr>
      <t xml:space="preserve"> Talento Humano /  Informe del  2 , 3, y 7 de diciembre de 2019 / trabajadora con nacionalidad extranjera, sin registro en la plataforma Rutec o Sire</t>
    </r>
  </si>
  <si>
    <t>La vinculación de la  trabajadora  fue  el mes de enero de  2018,  y  la normatividad relacionada  de este asunto se dio en octubre de 2018 ( Resolución 4386 del 9 de octubre del 2018)</t>
  </si>
  <si>
    <t xml:space="preserve">Realizar registro RUTEC de la colaboradora Gloria Marina Sánchez Bonilla </t>
  </si>
  <si>
    <t>Subdirectora administrativa y financiera / Profesional de apoyo ( Eduardo)</t>
  </si>
  <si>
    <t xml:space="preserve">Registro  Rutec  de Gloria Marina Sánchez Bonilla </t>
  </si>
  <si>
    <t>Pendiente documentar procedimiento de inclusion al RUTEC</t>
  </si>
  <si>
    <r>
      <t>L&amp;Q-4630-19 /7:</t>
    </r>
    <r>
      <rPr>
        <sz val="11"/>
        <color rgb="FF000000"/>
        <rFont val="Calibri"/>
        <family val="2"/>
      </rPr>
      <t xml:space="preserve"> Talento Humano / Informe del   2 , 3, y 7 de diciembre de 2019 / No se otorga la jornada familiar contemplada en la Ley 18857 de 2017</t>
    </r>
  </si>
  <si>
    <t xml:space="preserve">No se tiene actualizado el normograma de la  Entidad </t>
  </si>
  <si>
    <t>Actualizar normograma  de la entidad.  Articular  normatividad  referente a la gestión del proceso de Talento Humano.</t>
  </si>
  <si>
    <t>Subdirectora administrativa y financiera / Profesional de apoyo ( Eliana y Eduardo)</t>
  </si>
  <si>
    <t>Matriz de requisitos  legales actualizada</t>
  </si>
  <si>
    <t>17 de abril de 2020</t>
  </si>
  <si>
    <t>Fue actualizado el normograma</t>
  </si>
  <si>
    <t>Incluir mecanismos y estrategias  para otorgar el día de la familia en el Plan de Bienestar e Incentivos</t>
  </si>
  <si>
    <t>Subdirectora administrativa y financiera / Profesional de apoyo ( Eliana )</t>
  </si>
  <si>
    <t>Registro de colaboradores de planta a  quienes se otorga día de la  familia según estrategia definida  en plan de Bienestar e Incentivos</t>
  </si>
  <si>
    <t>Pendiente expedir directiva</t>
  </si>
  <si>
    <t>Plan de bienestar e  incentivos</t>
  </si>
  <si>
    <t>En el Plan estrategico de talento humano ha quedado documentado</t>
  </si>
  <si>
    <r>
      <t>L&amp;Q-4630-19 /8:</t>
    </r>
    <r>
      <rPr>
        <sz val="11"/>
        <color rgb="FF000000"/>
        <rFont val="Calibri"/>
        <family val="2"/>
      </rPr>
      <t xml:space="preserve"> A la fecha de la auditoria  con relación al comité de convivencia  laboral, se observa  que el registro de reunión fue en 2018</t>
    </r>
  </si>
  <si>
    <t>Por la rotación de personal y/o renuncia de algunos  colaboradores, se desintegro  comité  de convivencia laboral</t>
  </si>
  <si>
    <t>Realizar reunión  y socialización de  responsabilidades del  comité de convivencia   vigencia  2019-2022</t>
  </si>
  <si>
    <t>Subdirectora Administrativa y Financiera /  Contratista líder de Talento Humano (Roll SST)</t>
  </si>
  <si>
    <t>Acta reunión conformación comité de convivencia firmada  por el comité elegido en  2019</t>
  </si>
  <si>
    <t>Acta de conformación firmada.</t>
  </si>
  <si>
    <t>Realizar   actualización  del Comité de convivencia  para la vigencia  2020 -2022, nuevamente  los integrantes representantes de los trabajadores y de la entidad  fueron desvinculados y/o renunciaron</t>
  </si>
  <si>
    <t>Registros  reelección comité de convivencia del año 2020(Registros de asistencia, acta de escrutinio, acta conformación)</t>
  </si>
  <si>
    <t>Se realizó la releccion de integrantes del comité</t>
  </si>
  <si>
    <t>Realizar capacitación de funciones y responsabilidades según legislación vigente  para el  funcionamiento del  Comité de convivencia</t>
  </si>
  <si>
    <t>Subdirectora administrativa y financiera /  Contratista líder de Talento Humano (Roll SST)</t>
  </si>
  <si>
    <t>Registros   capacitación  funciones  y responsabilidades del Comité  de Convivencia (Registros de asistencia a  capacitación, , acta  primer reunión)</t>
  </si>
  <si>
    <t>Se ha programado sesión para el mes de octubre</t>
  </si>
  <si>
    <r>
      <t>L&amp;Q-4630-19 /9/1:</t>
    </r>
    <r>
      <rPr>
        <sz val="11"/>
        <color rgb="FF000000"/>
        <rFont val="Calibri"/>
        <family val="2"/>
      </rPr>
      <t xml:space="preserve"> No se  observo la asignación de recursos técnicos ,   financieros y  el personal necesario para el SG-SST</t>
    </r>
  </si>
  <si>
    <t>Durante periodo enero a  octubre de  2019,  no se conto con personal idóneo para la implementación y seguimiento  del SG-SS, según  Ley 1562 de 2012 y resolución 312 de febrero de 2019</t>
  </si>
  <si>
    <t>Realizar Presupuesto,  que incluya recursos técnicos, financieros  y personal necesario para el SG-SST,  Articulado al  plan de trabajo   del SG-SST para la vigencia  2020</t>
  </si>
  <si>
    <t xml:space="preserve"> Presupuesto para Seguridad  y Salud  en  el Trabajo  articulado en el Plan anual de Adquisiciones </t>
  </si>
  <si>
    <t>Ya se encuentra el presupuesto asignado, y articulado con el plan anual de adquisiciones, se colocaran los soportes en el repositorio.</t>
  </si>
  <si>
    <r>
      <t>L&amp;Q-4630-19 /9/2:</t>
    </r>
    <r>
      <rPr>
        <sz val="11"/>
        <color rgb="FF000000"/>
        <rFont val="Calibri"/>
        <family val="2"/>
      </rPr>
      <t xml:space="preserve">  No  Se observo matriz legal  del SG-SST</t>
    </r>
  </si>
  <si>
    <t>Existe  normograma que no incluye los requisitos legales del SG-SST, porque no se contaba con personal idóneo para la implementación y seguimiento del SG-SS, según Ley 1562 de 2012 y resolución 312 de febrero de 2019</t>
  </si>
  <si>
    <t xml:space="preserve">
Contratar personal  idóneo según ley 1562 de 2012</t>
  </si>
  <si>
    <t>Subdirectora Administrativa y financiero /Profesional de planeación-profesional  jurídico (contratista=</t>
  </si>
  <si>
    <t xml:space="preserve">Estudios previos  que incluya actividades SG-sst
contrato OPS </t>
  </si>
  <si>
    <t>31/0101/2020</t>
  </si>
  <si>
    <t>Se tiene la matriz legal de seguridad del trabajo.
Se cuenta con la persona contratada para manejar el tema.
Se colocarán en el repositorio las evidencias respectivas.</t>
  </si>
  <si>
    <t xml:space="preserve">Realizar  matriz de requisitos legales  del SG-SST, articulando al  Normograma de la  Entidad
</t>
  </si>
  <si>
    <t>Subdirectora Administrativa y financiera /  Contratista líder de Talento Humano (Roll SST)
subdirección Jurídica</t>
  </si>
  <si>
    <t xml:space="preserve">
Matriz de requisitos legales del SG-SST Actualizada</t>
  </si>
  <si>
    <t>Fue incluido en el normagrama</t>
  </si>
  <si>
    <r>
      <t>L&amp;Q-4630-19 /9/3:</t>
    </r>
    <r>
      <rPr>
        <sz val="11"/>
        <color rgb="FF000000"/>
        <rFont val="Calibri"/>
        <family val="2"/>
      </rPr>
      <t xml:space="preserve"> No se observo soportes  sobre inducción ni Re inducción   a contratistas   ni a  trabajadores  de planta</t>
    </r>
  </si>
  <si>
    <t>Se ignoro el  proceso de inducción y re inducción porque no existe un  programa documentado en el SIG que defina frecuencia de este requisito.</t>
  </si>
  <si>
    <t>Documentar Programa de inducción y Re inducción  en el SIG</t>
  </si>
  <si>
    <t>Subdirectora Administrativa y financiera /  Contratista líder de Talento Humano (Roll SST)</t>
  </si>
  <si>
    <t>Programa de de inducción y  re-inducción (Aprobado)</t>
  </si>
  <si>
    <t>Ya se cuenta con el programa de inducción y reinducción, falta la aprobación</t>
  </si>
  <si>
    <t xml:space="preserve">Realizar jornada de inducción  y Re inducción  de los diferentes temas  de  la Entidad, incluyendo temas  específicos  de  SST (Para personal  de planta y contratistas). </t>
  </si>
  <si>
    <t>Todas las  Subdirecciones</t>
  </si>
  <si>
    <t xml:space="preserve">Registros y/o soportes de las jornadas (listas de asistencia,  ppt) </t>
  </si>
  <si>
    <r>
      <t xml:space="preserve">Promedio histórico  260  contratistas
15 planta 
</t>
    </r>
    <r>
      <rPr>
        <b/>
        <sz val="11"/>
        <color rgb="FFFF0000"/>
        <rFont val="Calibri"/>
        <family val="2"/>
      </rPr>
      <t xml:space="preserve"> </t>
    </r>
  </si>
  <si>
    <r>
      <t>L&amp;Q-4630-19 /9/4:</t>
    </r>
    <r>
      <rPr>
        <sz val="11"/>
        <color rgb="FF000000"/>
        <rFont val="Calibri"/>
        <family val="2"/>
      </rPr>
      <t xml:space="preserve"> Se observan indicadores  del SG-SST sin embargo no hay seguimiento de estos </t>
    </r>
  </si>
  <si>
    <t xml:space="preserve">
Contratar personal  idóneo según ley 1562 de 2012</t>
  </si>
  <si>
    <t xml:space="preserve">Ya se cuenta con el personal para manejar el tema.
Así mismo, ya se cuenta con los indicadores respectivos.
Se colocarán las evidencias en el repositorio. </t>
  </si>
  <si>
    <t>Realizar  indicadores y seguimiento de los resultados de estos, según requisitos mínimos  establecidos  en la Resolución 312 de febrero de 2019</t>
  </si>
  <si>
    <t>Matriz consolidada de indicadores (seguimiento y resultados según frecuencia establecida)</t>
  </si>
  <si>
    <t>Tipo de acción</t>
  </si>
  <si>
    <t>Fuente</t>
  </si>
  <si>
    <t xml:space="preserve">Estrado de cierre </t>
  </si>
  <si>
    <t>ÁREA O DEPENDENCIA RESPONSABLE DEL PROCESO.</t>
  </si>
  <si>
    <t>Procesos</t>
  </si>
  <si>
    <t>Abierta</t>
  </si>
  <si>
    <t>Preventiva</t>
  </si>
  <si>
    <t xml:space="preserve">Auditoria Externa </t>
  </si>
  <si>
    <t>Vencida</t>
  </si>
  <si>
    <t>Servicios Digitales</t>
  </si>
  <si>
    <t>Gestión Jurídica</t>
  </si>
  <si>
    <t>Cerrada Efectiva</t>
  </si>
  <si>
    <t>Subdirección de Desarrollo</t>
  </si>
  <si>
    <t>Gestión de Proyectos de Ciencia, Tecnologías e Innovación Aplicada</t>
  </si>
  <si>
    <t xml:space="preserve">Auditoria de Tercera parte </t>
  </si>
  <si>
    <t xml:space="preserve">Cerrada no Efectiva </t>
  </si>
  <si>
    <t xml:space="preserve">Resultados de la Revisión por  Dirección </t>
  </si>
  <si>
    <t>Contractual</t>
  </si>
  <si>
    <t xml:space="preserve">Gestión Administrativa </t>
  </si>
  <si>
    <t>Gestión de Riesgos</t>
  </si>
  <si>
    <t>Gestión de Grupos de Interés</t>
  </si>
  <si>
    <t xml:space="preserve">Gestión Documental </t>
  </si>
  <si>
    <t>Gestión del Conocimiento</t>
  </si>
  <si>
    <t xml:space="preserve">Articulación de servicios Ciudadanos Digitales </t>
  </si>
  <si>
    <t>Gestión Contractual</t>
  </si>
  <si>
    <t>Nombre de la oficina o dependencia que formula la actividad de mejora</t>
  </si>
  <si>
    <t>Nombre del proceso al cual se encuentra adscrita la oficina o dependencia</t>
  </si>
  <si>
    <t>Correctiva, si es producto de un hallazgo. Preventiva, si es producto de una observación</t>
  </si>
  <si>
    <t>Nombre de la oficina o institución que estableció el hallazgo u observación.</t>
  </si>
  <si>
    <t>Fecha en la cual se formula la actividad</t>
  </si>
  <si>
    <t>Dato asignado por la oficina de control interno para el seguimiento general</t>
  </si>
  <si>
    <t>Resumen general del hallazgo u observación</t>
  </si>
  <si>
    <t>Circunstancia identificada por la oficina o dependencia que origino el hallazgo u observación</t>
  </si>
  <si>
    <t>Actividad o labor a ejecutar para corregir/prevenir el hallazgo</t>
  </si>
  <si>
    <t>Nombre de la persona encargada de llevar a cabo la actividad propuesta</t>
  </si>
  <si>
    <t>Patron de referencia que permite identificar el resultado de la actividad</t>
  </si>
  <si>
    <t>Cuantificación de elementos que se espera obtener con la labor propuesta</t>
  </si>
  <si>
    <t>Fecha en la cual inicia la ejecución de la actividad</t>
  </si>
  <si>
    <t>Fecha en la cual finaliza la ejecución de la actividad</t>
  </si>
  <si>
    <t>Fecha en la que se reportan los avances de la actividad propuesta</t>
  </si>
  <si>
    <t>Descripción de los avances alcanzados para cumplir con la actividad propuesta</t>
  </si>
  <si>
    <t>Porcentaje de cumplimiento de la actividad propuesta</t>
  </si>
  <si>
    <t>Evaluación por parte de control interno sobre el avance reportado</t>
  </si>
  <si>
    <t>Valor aceptado del avance reportado</t>
  </si>
  <si>
    <t>Consideraciones al reporte</t>
  </si>
  <si>
    <t>Fecha en la cual control interno considera que la efectividad de la actividad propuesta es efectiva o no efectiva.</t>
  </si>
  <si>
    <t>Calificación del hallazgo, luego de evaluar el reporte de avance</t>
  </si>
  <si>
    <t>No se logró evidenciar que la Entidad cuenta con una estrategia de rendición de cuentas que permita comunicar, transmitir y difundir a la ciudadanía información oportuna,
veraz, comprensible y completa sobre la gestión que adelanta la Agencia Nacional Digital; situación que incumple lo indicado en el artículo 52 de la Ley 1757 de 2015, el cual señala que cada entidad elaborará anualmente una estrategia de Rendición de Cuentas, cumpliendo con los lineamientos del Manual Único de Rendición de Cuentas y deberá incluirla en el Plan Anticorrupción y de Atención a los Ciudadanos. En este sentido, la ausencia de una estrategia de este tipo impide a la entidad elevar los niveles de credibilidad y confianza ciudadana, además de la adopción de los principios de Buen Gobierno, eficiencia, eficacia y transparencia para el mejoramiento de su gestión pública.</t>
  </si>
  <si>
    <t xml:space="preserve">Porque no se identificó un responsable directo para realizar la tarea
Porque no se tenía programada la tarea
Porque no se tenía identificada la estrategía de rendición de cuentas en el marco de las herramientas de gestión institucional.
Porque se asumio que la política de rendición de cuentas y las acciones incluidas el plan anticcopción eran sufientes.
Porque no se tenía identificado el proceso de rendición de cuentas con todos los requisitos que este implica.  </t>
  </si>
  <si>
    <t xml:space="preserve">Elaborar el proceso de gestión grupos de interés, incluyendo el subproceso implementación de participación ciudadana y rendición de cuentas.
Definir el responsable directo de la implementación del proceso.
Elaborar la estrategia de rendición de cuentas y articularla con la política y acciones  enmarcadas en el plan anticorrupción. 
</t>
  </si>
  <si>
    <t>Dirección (planeación y comunicación)</t>
  </si>
  <si>
    <t>Carta Descriptiva de gestión de grupos de interés
Documento con estratégias de gestión de grupos de interés</t>
  </si>
  <si>
    <t>Carta 31 de julio
Estrategia agosto 24</t>
  </si>
  <si>
    <t>26 de octubre</t>
  </si>
  <si>
    <t>Se cuenta con la carta descriptiva, hace falta la firma de la subdirección de jurídica.
El documento se encuentra en proceso de elaboración</t>
  </si>
  <si>
    <t>Los contenidos fundamentales requeridos para el tema de presupuesto no permiten identificar el porcentaje de ejecución presupuestal que a la fecha tiene la Agencia, y los estados financieros no tienen la vigencia completa del año 2019 como si ocurre con el año 2018, situación que no facilita efectuar comparaciones presupuestales entre las vigencias 2018 y 2019.</t>
  </si>
  <si>
    <t>Porque no se contaba con la información para publicar
Porque no se habían firmado ni realizado unas modificaciones a los estados financieros y no se tenía el responsable para la generación de los reportes de la ejecución del presupuesto.
Porque no se tenía un procedimiento identificado
Porque no había una persona para realizar el seguimiento, debido a la alta rotación del personal 
Porque no se tenía identificado la necesidad de publicar esta información como parte derendición de cuentas.</t>
  </si>
  <si>
    <t>Estructurar el proceso de gestión grupos de interés, incluyendo el subproceso implementación de participación ciudadana y rendición de cuentas.
Publicar los temas de presupuesto en la página web</t>
  </si>
  <si>
    <t>Dirección (subdirección administrativa y financiera y planeación)</t>
  </si>
  <si>
    <t>Carta Descriptiva de gestión de grupos de interés
Publicaciones de la ejecución presupuestal</t>
  </si>
  <si>
    <t>Se cuenta con la carta descriptiva, hace falta la firma de la subdirección de jurídica.
Se ha adelantando la públicación de los documentos de la ejecución presupuestal en la página web.</t>
  </si>
  <si>
    <t>la Agencia no publica reportes que le permitan a la ciudadanía conocer el avance/retraso del cumplimiento de metas producto de la gestión institucional de la entidad.</t>
  </si>
  <si>
    <t xml:space="preserve">Porque no se identificó un responsable directo para realizar la tarea
Porque no se tenía programada la tarea
Porque no se tenía identificada la estrategía de rendición de cuentas en el marco de las herramientas de gestión institucional.
Porque se asumio que el reporte de avance del cumplimiento de metas, tanto del Plan de Acción como del Plan estratégico a MinTIC era suficiente.
Porque no se tenía identificado el proceso de rendición de cuentas con todos los requisitos que este implica.  </t>
  </si>
  <si>
    <t>Estructurar el proceso de gestión grupos de interés, incluyendo el subproceso implementación de participación ciudadana y rendición de cuentas.
Publicar los avances del Plan de Acción y el Plan Estratégico de la AND en la página web.</t>
  </si>
  <si>
    <t>Dirección (planeación)</t>
  </si>
  <si>
    <t>Carta Descriptiva de gestión de grupos de interés
Publicación de avances del Plan de Acción y Plan Estratégico</t>
  </si>
  <si>
    <t>Se cuenta con la carta descriptiva, hace falta la firma de la subdirección de jurídica.
Se publicó los avances del Plan de Acción y Plan Estratégico.</t>
  </si>
  <si>
    <t>Subdirección Juridica</t>
  </si>
  <si>
    <t>Por otra parte, en el tema de contratación, la entidad ha dispuesto en la página web un archivo en formato PDF con todos los contratos y convenios celebrados con personas jurídicas durante las vigencias 2018 y 2019 señalando el número de contrato, nombre del contratista, Objeto del contrato, valor del contrato y el respectivo link al SECOP. Sin embargo, otros tipos de contrato como son la prestación de servicios de personas naturales no se relacionan pese a que se encuentran en la plataforma SECOP, al respecto, el artículo 9 de la Ley 1712 de 2014, señala en el literal e) que “en el caso de las personas naturales con contratos de prestación de servicios, deberá publicarse el objeto del contrato, monto de los honorarios y direcciones de correo electrónico, de conformidad con el formato de información de servidores públicos y contratistas”. También se podría analizar, generar un enlace al SECOP, apuntando al espacio en donde la ciudadanía puede hacer la búsqueda y aclarando como en dicho espacio se puede consultar esta información, lo anterior con el fin de facilitarle a la ciudadanía la consulta.</t>
  </si>
  <si>
    <t xml:space="preserve">Porque no se identificó un responsable directo para realizar la tarea
Porque no se tenía programada la tarea
Porque no se tenía identificada la estrategía de rendición de cuentas en el marco de las herramientas de gestión institucional.
Porque se asumio que con la publicación del PDF, se daba cumplimiento al reporte de la información.
Porque no se tenía identificado el proceso de rendición de cuentas con todos los requisitos que este implica.  </t>
  </si>
  <si>
    <t>Estructurar el proceso de gestión grupos de interés, incluyendo el subproceso implementación de participación ciudadana y rendición de cuentas.
Públicar un enlace al SECOP, apuntando al espacio en donde la ciudadanía puede hacer la búsqueda y aclarando como en dicho espacio se puede consultar esta información</t>
  </si>
  <si>
    <t>Subdirección Jurídica</t>
  </si>
  <si>
    <t>Carta Descriptiva de gestión de grupos de interés
Publicación de información de contratos de las personas naturales y jurídicas.
Enlace de acceso al SECOP</t>
  </si>
  <si>
    <t xml:space="preserve">Se cuenta con la carta descriptiva, hace falta la firma de la subdirección de jurídica.
Se publicó de información de los contratos de personas naturales y jurídicas, en la página web de la AND.
Se divulgo el enlace de acceso al SECOP en la página web de la AND
</t>
  </si>
  <si>
    <t>Actualmente, la Agencia no ha reportado evaluaciones, mediciones, encuestas o actividades encaminadas a establecer los impactos/cambios que han tenido lugar a partir de la gestión que realiza durante cada vigencia.</t>
  </si>
  <si>
    <t xml:space="preserve">Porque no se identificó un responsable directo para realizar la tarea
Porque no se tenía programada la tarea
Porque no se tenía identificada la necesida de publicar estas evaluaciones o mediciones.
Porque se asumio que la aplicación de unas encuestas de satisfacción eran suficientes.
Porque no se tenía identificado el proceso de rendición de cuentas con todos los requisitos que este implica.  </t>
  </si>
  <si>
    <t xml:space="preserve">Estructurar el proceso de gestión grupos de interés, incluyendo el subproceso implementación de participación ciudadana y rendición de cuentas.
Aplicación de las encuestas de satisfacción para los proyectos de Desarrollo y Servicios Ciudadanos Digitales
Análisis comparativo de las encuestas
Analizar el impacto de la gestión institucional, a traves de los proyectos de Desarrollo y los Servicios Ciudadanos Digital
Publicar el resultado de los análisis antes mencionados. 
</t>
  </si>
  <si>
    <t>Dirección (comunicación y planeación)
Uso y apropiación (Responsable Desarrollo)
 (Responsable de Servicios Ciudadanos Digitales)</t>
  </si>
  <si>
    <t xml:space="preserve">Carta Descriptiva de gestión de grupos de interés
Encuestas.
Análisis de resultados.
</t>
  </si>
  <si>
    <t>Se cuenta con la carta descriptiva, hace falta la firma de la subdirección de jurídica.
Se están realizando las encuestas para la recolección de información y posteriormente se realizará el análisis respectivo.</t>
  </si>
  <si>
    <t>Se deberían publicar las versiones actualizadas de los planes de mejoramiento, teniendo en cuenta que, si en ellos existe información clasificada o reservada, se debería enmascarar dicha información.</t>
  </si>
  <si>
    <t xml:space="preserve">Porque no se identificó un responsable directo para realizar la tarea
Porque no se tenía programada la tarea
Porque no se tenía identificada la necesida de publicar los planes de mejoramiento actualizados.
Porque se asumio que la elaboración de los planes de mejoramiento eran suficientes.
Porque no se tenía identificado el proceso de rendición de cuentas con todos los requisitos que este implica.  </t>
  </si>
  <si>
    <t>Estructurar el proceso de gestión grupos de interés, incluyendo el subproceso implementación de participación ciudadana y rendición de cuentas.
Publicar los planes de mejoramiento en la página web</t>
  </si>
  <si>
    <t>Dirección (Contro interno, Planeación y Comunicación)</t>
  </si>
  <si>
    <t xml:space="preserve">Carta Descriptiva de gestión de grupos de interés
Planes de mejoramiento publicados
</t>
  </si>
  <si>
    <t>Se cuenta con la carta descriptiva, hace falta la firma de la subdirección de jurídica.
Se publicó los planes de mejoramiento.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</si>
</sst>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yy;@"/>
    <numFmt numFmtId="165" formatCode="dd/mm/yy"/>
  </numFmts>
  <fonts count="20" x14ac:knownFonts="1">
    <font>
      <sz val="11"/>
      <color rgb="FF000000"/>
      <name val="Calibri"/>
      <family val="2"/>
      <charset val="1"/>
    </font>
    <font>
      <sz val="11"/>
      <color theme="1"/>
      <name val="Calibri"/>
      <family val="2"/>
      <scheme val="minor"/>
    </font>
    <font>
      <sz val="12"/>
      <color rgb="FF000000"/>
      <name val="Calibri"/>
      <family val="2"/>
      <charset val="1"/>
    </font>
    <font>
      <b/>
      <sz val="11"/>
      <color rgb="FF000000"/>
      <name val="Calibri"/>
      <family val="1"/>
      <charset val="1"/>
    </font>
    <font>
      <b/>
      <sz val="12"/>
      <color rgb="FF000000"/>
      <name val="Calibri"/>
      <family val="1"/>
      <charset val="1"/>
    </font>
    <font>
      <sz val="10"/>
      <name val="Arial"/>
      <family val="2"/>
      <charset val="1"/>
    </font>
    <font>
      <sz val="11"/>
      <color rgb="FFFFFFFF"/>
      <name val="Calibri"/>
      <family val="2"/>
      <charset val="1"/>
    </font>
    <font>
      <sz val="11"/>
      <color rgb="FF000000"/>
      <name val="Calibri"/>
      <family val="2"/>
      <charset val="1"/>
    </font>
    <font>
      <b/>
      <sz val="11"/>
      <color rgb="FFFFFFFF"/>
      <name val="Calibri"/>
      <family val="2"/>
    </font>
    <font>
      <sz val="11"/>
      <color rgb="FF000000"/>
      <name val="Calibri"/>
      <family val="2"/>
    </font>
    <font>
      <sz val="11"/>
      <name val="Calibri"/>
      <family val="2"/>
    </font>
    <font>
      <b/>
      <sz val="11"/>
      <color rgb="FFFF0000"/>
      <name val="Calibri"/>
      <family val="2"/>
    </font>
    <font>
      <b/>
      <i/>
      <sz val="11"/>
      <color rgb="FFFFFFFF"/>
      <name val="Calibri"/>
      <family val="2"/>
    </font>
    <font>
      <b/>
      <sz val="11"/>
      <color rgb="FF000000"/>
      <name val="Calibri"/>
      <family val="2"/>
    </font>
    <font>
      <sz val="10"/>
      <name val="Calibri"/>
      <family val="2"/>
      <charset val="1"/>
    </font>
    <font>
      <sz val="10"/>
      <color rgb="FF000000"/>
      <name val="Calibri"/>
      <family val="2"/>
      <charset val="1"/>
    </font>
    <font>
      <sz val="10"/>
      <color theme="1"/>
      <name val="Calibri"/>
      <family val="2"/>
      <scheme val="minor"/>
    </font>
    <font>
      <sz val="10"/>
      <name val="Calibri"/>
      <family val="2"/>
      <scheme val="minor"/>
    </font>
    <font>
      <sz val="10"/>
      <name val="Arial"/>
      <family val="2"/>
    </font>
    <font>
      <sz val="11"/>
      <name val="Calibri"/>
      <family val="2"/>
      <scheme val="minor"/>
    </font>
  </fonts>
  <fills count="11">
    <fill>
      <patternFill patternType="none"/>
    </fill>
    <fill>
      <patternFill patternType="gray125"/>
    </fill>
    <fill>
      <patternFill patternType="solid">
        <fgColor rgb="FFFFFFFF"/>
        <bgColor rgb="FFFFFFCC"/>
      </patternFill>
    </fill>
    <fill>
      <patternFill patternType="solid">
        <fgColor rgb="FF767171"/>
        <bgColor rgb="FF666699"/>
      </patternFill>
    </fill>
    <fill>
      <patternFill patternType="solid">
        <fgColor rgb="FF7030A0"/>
        <bgColor rgb="FF993366"/>
      </patternFill>
    </fill>
    <fill>
      <patternFill patternType="solid">
        <fgColor rgb="FFED1C24"/>
        <bgColor rgb="FFFF0000"/>
      </patternFill>
    </fill>
    <fill>
      <patternFill patternType="solid">
        <fgColor rgb="FFC2E0AE"/>
        <bgColor rgb="FFCCFFCC"/>
      </patternFill>
    </fill>
    <fill>
      <patternFill patternType="solid">
        <fgColor rgb="FF89C765"/>
        <bgColor rgb="FF969696"/>
      </patternFill>
    </fill>
    <fill>
      <patternFill patternType="solid">
        <fgColor rgb="FFFAA61A"/>
        <bgColor rgb="FFFFCC00"/>
      </patternFill>
    </fill>
    <fill>
      <patternFill patternType="solid">
        <fgColor rgb="FFFFFFFF"/>
        <bgColor rgb="FFDEEBF7"/>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auto="1"/>
      </left>
      <right style="thin">
        <color auto="1"/>
      </right>
      <top style="medium">
        <color auto="1"/>
      </top>
      <bottom/>
      <diagonal/>
    </border>
    <border>
      <left style="thin">
        <color auto="1"/>
      </left>
      <right style="thin">
        <color auto="1"/>
      </right>
      <top style="medium">
        <color indexed="64"/>
      </top>
      <bottom/>
      <diagonal/>
    </border>
    <border>
      <left style="thin">
        <color auto="1"/>
      </left>
      <right/>
      <top style="medium">
        <color indexed="64"/>
      </top>
      <bottom/>
      <diagonal/>
    </border>
    <border>
      <left style="medium">
        <color auto="1"/>
      </left>
      <right style="medium">
        <color auto="1"/>
      </right>
      <top style="medium">
        <color auto="1"/>
      </top>
      <bottom/>
      <diagonal/>
    </border>
    <border>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s>
  <cellStyleXfs count="4">
    <xf numFmtId="0" fontId="0" fillId="0" borderId="0"/>
    <xf numFmtId="9" fontId="7" fillId="0" borderId="0" applyBorder="0" applyProtection="0"/>
    <xf numFmtId="0" fontId="5" fillId="0" borderId="0"/>
    <xf numFmtId="0" fontId="18" fillId="0" borderId="0"/>
  </cellStyleXfs>
  <cellXfs count="104">
    <xf numFmtId="0" fontId="0" fillId="0" borderId="0" xfId="0"/>
    <xf numFmtId="0" fontId="2" fillId="0" borderId="0" xfId="0" applyFont="1" applyAlignment="1">
      <alignment horizontal="left" vertical="center" wrapText="1"/>
    </xf>
    <xf numFmtId="0" fontId="0" fillId="0" borderId="0" xfId="0" applyAlignment="1">
      <alignment horizontal="left" wrapText="1"/>
    </xf>
    <xf numFmtId="0" fontId="0" fillId="2" borderId="0" xfId="0" applyFill="1"/>
    <xf numFmtId="0" fontId="6" fillId="4" borderId="1" xfId="0" applyFont="1" applyFill="1" applyBorder="1"/>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1" xfId="0" applyFont="1" applyFill="1" applyBorder="1" applyAlignment="1">
      <alignment horizontal="left" vertical="center" wrapText="1"/>
    </xf>
    <xf numFmtId="0" fontId="9" fillId="0" borderId="1" xfId="0" applyFont="1" applyBorder="1" applyAlignment="1">
      <alignment horizontal="center" vertical="center"/>
    </xf>
    <xf numFmtId="165" fontId="9" fillId="0" borderId="1" xfId="0" applyNumberFormat="1" applyFont="1" applyBorder="1" applyAlignment="1">
      <alignment horizontal="center" vertical="center" wrapText="1"/>
    </xf>
    <xf numFmtId="165" fontId="9" fillId="2" borderId="1" xfId="0" applyNumberFormat="1" applyFont="1" applyFill="1" applyBorder="1" applyAlignment="1">
      <alignment horizontal="center" vertical="center" wrapText="1"/>
    </xf>
    <xf numFmtId="14" fontId="9" fillId="9" borderId="1" xfId="0" applyNumberFormat="1" applyFont="1" applyFill="1" applyBorder="1" applyAlignment="1">
      <alignment horizontal="center" vertical="center" wrapText="1"/>
    </xf>
    <xf numFmtId="0" fontId="9" fillId="9" borderId="1" xfId="0" applyFont="1" applyFill="1" applyBorder="1" applyAlignment="1">
      <alignment vertical="center" wrapText="1"/>
    </xf>
    <xf numFmtId="0" fontId="9" fillId="9" borderId="1" xfId="0" applyFont="1" applyFill="1" applyBorder="1" applyAlignment="1">
      <alignment horizontal="center" vertical="center"/>
    </xf>
    <xf numFmtId="0" fontId="9" fillId="9" borderId="2" xfId="0" applyFont="1" applyFill="1" applyBorder="1" applyAlignment="1">
      <alignment horizontal="center" vertical="center"/>
    </xf>
    <xf numFmtId="0" fontId="9" fillId="0" borderId="1" xfId="0" applyFont="1" applyBorder="1" applyAlignment="1">
      <alignment vertical="center" wrapText="1"/>
    </xf>
    <xf numFmtId="14" fontId="9" fillId="0" borderId="1" xfId="0" applyNumberFormat="1" applyFont="1" applyBorder="1" applyAlignment="1">
      <alignment horizontal="center" vertical="center"/>
    </xf>
    <xf numFmtId="0" fontId="9" fillId="0" borderId="1" xfId="0" applyFont="1" applyBorder="1" applyAlignment="1">
      <alignment horizontal="left" vertical="center" wrapText="1"/>
    </xf>
    <xf numFmtId="14" fontId="10" fillId="0" borderId="1" xfId="0" applyNumberFormat="1" applyFont="1" applyBorder="1" applyAlignment="1">
      <alignment horizontal="center" vertical="center" wrapText="1"/>
    </xf>
    <xf numFmtId="0" fontId="9" fillId="0" borderId="1" xfId="0" applyFont="1" applyBorder="1" applyAlignment="1">
      <alignment horizontal="left" vertical="top" wrapText="1"/>
    </xf>
    <xf numFmtId="165" fontId="9" fillId="0" borderId="1" xfId="0" applyNumberFormat="1" applyFont="1" applyBorder="1" applyAlignment="1">
      <alignment horizontal="center" vertical="center"/>
    </xf>
    <xf numFmtId="0" fontId="9" fillId="0" borderId="0" xfId="0" applyFont="1"/>
    <xf numFmtId="0" fontId="9" fillId="0" borderId="0" xfId="0" applyFont="1" applyAlignment="1">
      <alignment horizontal="left" wrapText="1"/>
    </xf>
    <xf numFmtId="0" fontId="13" fillId="2" borderId="1" xfId="0" applyFont="1" applyFill="1" applyBorder="1" applyAlignment="1">
      <alignment horizontal="left" vertical="center" wrapText="1"/>
    </xf>
    <xf numFmtId="9" fontId="10" fillId="2" borderId="1" xfId="1" applyFont="1" applyFill="1" applyBorder="1" applyAlignment="1" applyProtection="1">
      <alignment horizontal="center" vertical="center"/>
    </xf>
    <xf numFmtId="9" fontId="10" fillId="6" borderId="1" xfId="1" applyFont="1" applyFill="1" applyBorder="1" applyAlignment="1" applyProtection="1">
      <alignment horizontal="center" vertical="center"/>
    </xf>
    <xf numFmtId="0" fontId="9" fillId="9" borderId="1" xfId="0" applyFont="1" applyFill="1" applyBorder="1" applyAlignment="1">
      <alignment horizontal="center" vertical="center" wrapText="1"/>
    </xf>
    <xf numFmtId="49" fontId="10" fillId="9" borderId="1" xfId="0" applyNumberFormat="1" applyFont="1" applyFill="1" applyBorder="1" applyAlignment="1">
      <alignment horizontal="center" vertical="center" wrapText="1"/>
    </xf>
    <xf numFmtId="0" fontId="9" fillId="9" borderId="1" xfId="0" applyFont="1" applyFill="1" applyBorder="1" applyAlignment="1">
      <alignment horizontal="left" vertical="center" wrapText="1"/>
    </xf>
    <xf numFmtId="0" fontId="10" fillId="9" borderId="1" xfId="0" applyFont="1" applyFill="1" applyBorder="1" applyAlignment="1">
      <alignment horizontal="center" vertical="center" wrapText="1"/>
    </xf>
    <xf numFmtId="14" fontId="10" fillId="9" borderId="1" xfId="0" applyNumberFormat="1" applyFont="1" applyFill="1" applyBorder="1" applyAlignment="1">
      <alignment horizontal="center" vertical="center" wrapText="1"/>
    </xf>
    <xf numFmtId="14" fontId="10" fillId="9" borderId="1" xfId="0" applyNumberFormat="1" applyFont="1" applyFill="1" applyBorder="1" applyAlignment="1" applyProtection="1">
      <alignment horizontal="center" vertical="center" wrapText="1"/>
      <protection locked="0"/>
    </xf>
    <xf numFmtId="0" fontId="10" fillId="9" borderId="1" xfId="0" applyFont="1" applyFill="1" applyBorder="1" applyAlignment="1" applyProtection="1">
      <alignment horizontal="center" vertical="center" wrapText="1"/>
      <protection locked="0"/>
    </xf>
    <xf numFmtId="9" fontId="10" fillId="9" borderId="1" xfId="1" applyFont="1" applyFill="1" applyBorder="1" applyAlignment="1" applyProtection="1">
      <alignment horizontal="center" vertical="center"/>
    </xf>
    <xf numFmtId="49" fontId="10" fillId="9" borderId="1" xfId="0" applyNumberFormat="1" applyFont="1" applyFill="1" applyBorder="1" applyAlignment="1" applyProtection="1">
      <alignment horizontal="center" vertical="center" wrapText="1"/>
      <protection locked="0"/>
    </xf>
    <xf numFmtId="0" fontId="10" fillId="9" borderId="2" xfId="0" applyFont="1" applyFill="1" applyBorder="1" applyAlignment="1">
      <alignment horizontal="center" vertical="center" wrapText="1"/>
    </xf>
    <xf numFmtId="9" fontId="10" fillId="7" borderId="1" xfId="1" applyFont="1" applyFill="1" applyBorder="1" applyAlignment="1" applyProtection="1">
      <alignment horizontal="center" vertical="center"/>
    </xf>
    <xf numFmtId="9" fontId="10" fillId="5" borderId="1" xfId="1" applyFont="1" applyFill="1" applyBorder="1" applyAlignment="1" applyProtection="1">
      <alignment horizontal="center" vertical="center"/>
    </xf>
    <xf numFmtId="9" fontId="10" fillId="8" borderId="1" xfId="1" applyFont="1" applyFill="1" applyBorder="1" applyAlignment="1" applyProtection="1">
      <alignment horizontal="center" vertical="center"/>
    </xf>
    <xf numFmtId="0" fontId="9" fillId="0" borderId="0" xfId="0" applyFont="1" applyAlignment="1">
      <alignment horizontal="left" vertical="center" wrapText="1"/>
    </xf>
    <xf numFmtId="0" fontId="9" fillId="0" borderId="2" xfId="0" applyFont="1" applyBorder="1" applyAlignment="1">
      <alignment horizontal="center" vertical="center"/>
    </xf>
    <xf numFmtId="49" fontId="10" fillId="9" borderId="3" xfId="0" applyNumberFormat="1" applyFont="1" applyFill="1" applyBorder="1" applyAlignment="1">
      <alignment horizontal="center" vertical="center" wrapText="1"/>
    </xf>
    <xf numFmtId="49" fontId="10" fillId="0" borderId="1" xfId="0" applyNumberFormat="1" applyFont="1" applyBorder="1" applyAlignment="1" applyProtection="1">
      <alignment horizontal="center" vertical="center" wrapText="1"/>
    </xf>
    <xf numFmtId="0" fontId="9" fillId="0" borderId="1" xfId="0" applyFont="1" applyBorder="1" applyAlignment="1">
      <alignment horizontal="center" vertical="center" wrapText="1"/>
    </xf>
    <xf numFmtId="0" fontId="13" fillId="0" borderId="1" xfId="0" applyFont="1" applyBorder="1" applyAlignment="1">
      <alignment horizontal="left" vertical="center" wrapText="1"/>
    </xf>
    <xf numFmtId="49" fontId="10" fillId="0" borderId="3" xfId="0" applyNumberFormat="1"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49" fontId="10" fillId="0" borderId="3" xfId="2" applyNumberFormat="1" applyFont="1" applyBorder="1" applyAlignment="1" applyProtection="1">
      <alignment horizontal="center" vertical="center" wrapText="1"/>
    </xf>
    <xf numFmtId="49" fontId="10" fillId="0" borderId="1" xfId="2" applyNumberFormat="1" applyFont="1" applyBorder="1" applyAlignment="1" applyProtection="1">
      <alignment horizontal="center" vertical="center" wrapText="1"/>
    </xf>
    <xf numFmtId="0" fontId="15" fillId="9" borderId="1" xfId="0" applyFont="1" applyFill="1" applyBorder="1" applyAlignment="1">
      <alignment horizontal="center" vertical="center" wrapText="1"/>
    </xf>
    <xf numFmtId="49" fontId="14" fillId="9" borderId="1" xfId="0" applyNumberFormat="1" applyFont="1" applyFill="1" applyBorder="1" applyAlignment="1">
      <alignment horizontal="center" vertical="center" wrapText="1"/>
    </xf>
    <xf numFmtId="14" fontId="0" fillId="10" borderId="1" xfId="0" applyNumberFormat="1" applyFill="1" applyBorder="1" applyAlignment="1">
      <alignment horizontal="center" vertical="center" wrapText="1"/>
    </xf>
    <xf numFmtId="0" fontId="0" fillId="9" borderId="1" xfId="0" applyFill="1" applyBorder="1" applyAlignment="1">
      <alignment horizontal="center" vertical="center" wrapText="1"/>
    </xf>
    <xf numFmtId="0" fontId="0" fillId="10" borderId="1" xfId="0" applyFill="1" applyBorder="1" applyAlignment="1">
      <alignment vertical="center" wrapText="1"/>
    </xf>
    <xf numFmtId="0" fontId="16" fillId="10" borderId="1" xfId="0" applyFont="1" applyFill="1" applyBorder="1" applyAlignment="1">
      <alignment vertical="center" wrapText="1"/>
    </xf>
    <xf numFmtId="0" fontId="0" fillId="10" borderId="1" xfId="0" applyFill="1" applyBorder="1" applyAlignment="1">
      <alignment horizontal="center" vertical="center" wrapText="1"/>
    </xf>
    <xf numFmtId="0" fontId="17" fillId="10" borderId="1" xfId="0" applyFont="1" applyFill="1" applyBorder="1" applyAlignment="1">
      <alignment horizontal="center" vertical="center" wrapText="1"/>
    </xf>
    <xf numFmtId="14" fontId="17" fillId="10" borderId="1" xfId="3" applyNumberFormat="1" applyFont="1" applyFill="1" applyBorder="1" applyAlignment="1">
      <alignment horizontal="center" vertical="center" wrapText="1"/>
    </xf>
    <xf numFmtId="14" fontId="17" fillId="10" borderId="1" xfId="3" applyNumberFormat="1" applyFont="1" applyFill="1" applyBorder="1" applyAlignment="1" applyProtection="1">
      <alignment horizontal="center" vertical="center" wrapText="1"/>
      <protection locked="0"/>
    </xf>
    <xf numFmtId="0" fontId="17" fillId="10" borderId="1" xfId="3" applyFont="1" applyFill="1" applyBorder="1" applyAlignment="1" applyProtection="1">
      <alignment horizontal="center" vertical="center" wrapText="1"/>
      <protection locked="0"/>
    </xf>
    <xf numFmtId="9" fontId="17" fillId="10" borderId="1" xfId="1" applyFont="1" applyFill="1" applyBorder="1" applyAlignment="1" applyProtection="1">
      <alignment horizontal="center" vertical="center"/>
    </xf>
    <xf numFmtId="49" fontId="14" fillId="9" borderId="1" xfId="0" applyNumberFormat="1" applyFont="1" applyFill="1" applyBorder="1" applyAlignment="1" applyProtection="1">
      <alignment horizontal="center" vertical="center" wrapText="1"/>
      <protection locked="0"/>
    </xf>
    <xf numFmtId="0" fontId="14" fillId="9" borderId="1"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9" fillId="10" borderId="1" xfId="0" applyFont="1" applyFill="1" applyBorder="1" applyAlignment="1">
      <alignment vertical="center" wrapText="1"/>
    </xf>
    <xf numFmtId="0" fontId="0" fillId="9" borderId="1" xfId="0" applyFill="1" applyBorder="1" applyAlignment="1">
      <alignment horizontal="center" vertical="center"/>
    </xf>
    <xf numFmtId="0" fontId="0" fillId="9" borderId="2" xfId="0" applyFill="1" applyBorder="1" applyAlignment="1">
      <alignment horizontal="center" vertical="center"/>
    </xf>
    <xf numFmtId="0" fontId="1" fillId="10" borderId="1" xfId="0" applyFont="1" applyFill="1" applyBorder="1" applyAlignment="1">
      <alignment horizontal="center" vertical="center" wrapText="1"/>
    </xf>
    <xf numFmtId="0" fontId="8" fillId="3" borderId="10" xfId="0" applyFont="1" applyFill="1" applyBorder="1" applyAlignment="1" applyProtection="1">
      <alignment horizontal="center" vertical="center" wrapText="1"/>
    </xf>
    <xf numFmtId="0" fontId="12" fillId="4" borderId="13" xfId="0" applyFont="1" applyFill="1" applyBorder="1" applyAlignment="1" applyProtection="1">
      <alignment horizontal="center" vertical="center" wrapText="1"/>
    </xf>
    <xf numFmtId="0" fontId="12" fillId="4" borderId="14" xfId="0" applyFont="1" applyFill="1" applyBorder="1" applyAlignment="1" applyProtection="1">
      <alignment horizontal="center" vertical="center" wrapText="1"/>
    </xf>
    <xf numFmtId="164" fontId="12" fillId="4" borderId="14" xfId="0" applyNumberFormat="1" applyFont="1" applyFill="1" applyBorder="1" applyAlignment="1" applyProtection="1">
      <alignment horizontal="center" vertical="center" wrapText="1"/>
    </xf>
    <xf numFmtId="0" fontId="12" fillId="4" borderId="15" xfId="0" applyFont="1" applyFill="1" applyBorder="1" applyAlignment="1" applyProtection="1">
      <alignment horizontal="center" vertical="center" wrapText="1"/>
    </xf>
    <xf numFmtId="49" fontId="14" fillId="9" borderId="3" xfId="0" applyNumberFormat="1" applyFont="1" applyFill="1" applyBorder="1" applyAlignment="1">
      <alignment horizontal="center" vertical="center" wrapText="1"/>
    </xf>
    <xf numFmtId="49" fontId="14" fillId="9" borderId="4" xfId="0" applyNumberFormat="1" applyFont="1" applyFill="1" applyBorder="1" applyAlignment="1">
      <alignment horizontal="center" vertical="center" wrapText="1"/>
    </xf>
    <xf numFmtId="0" fontId="15" fillId="9" borderId="5" xfId="0" applyFont="1" applyFill="1" applyBorder="1" applyAlignment="1">
      <alignment horizontal="center" vertical="center" wrapText="1"/>
    </xf>
    <xf numFmtId="49" fontId="14" fillId="9" borderId="5" xfId="0" applyNumberFormat="1" applyFont="1" applyFill="1" applyBorder="1" applyAlignment="1">
      <alignment horizontal="center" vertical="center" wrapText="1"/>
    </xf>
    <xf numFmtId="14" fontId="0" fillId="10" borderId="5" xfId="0" applyNumberFormat="1" applyFill="1" applyBorder="1" applyAlignment="1">
      <alignment horizontal="center" vertical="center" wrapText="1"/>
    </xf>
    <xf numFmtId="0" fontId="0" fillId="9" borderId="5" xfId="0" applyFill="1" applyBorder="1" applyAlignment="1">
      <alignment horizontal="center" vertical="center" wrapText="1"/>
    </xf>
    <xf numFmtId="0" fontId="19" fillId="10" borderId="5" xfId="0" applyFont="1" applyFill="1" applyBorder="1" applyAlignment="1">
      <alignment vertical="center" wrapText="1"/>
    </xf>
    <xf numFmtId="0" fontId="0" fillId="10" borderId="5" xfId="0" applyFill="1" applyBorder="1" applyAlignment="1">
      <alignment vertical="center" wrapText="1"/>
    </xf>
    <xf numFmtId="0" fontId="0" fillId="10" borderId="5" xfId="0" applyFill="1" applyBorder="1" applyAlignment="1">
      <alignment horizontal="center" vertical="center" wrapText="1"/>
    </xf>
    <xf numFmtId="0" fontId="0" fillId="10" borderId="5" xfId="0" applyFill="1" applyBorder="1" applyAlignment="1">
      <alignment horizontal="center" wrapText="1"/>
    </xf>
    <xf numFmtId="14" fontId="17" fillId="10" borderId="5" xfId="3" applyNumberFormat="1" applyFont="1" applyFill="1" applyBorder="1" applyAlignment="1" applyProtection="1">
      <alignment horizontal="center" vertical="center" wrapText="1"/>
      <protection locked="0"/>
    </xf>
    <xf numFmtId="9" fontId="17" fillId="10" borderId="5" xfId="1" applyFont="1" applyFill="1" applyBorder="1" applyAlignment="1" applyProtection="1">
      <alignment horizontal="center" vertical="center"/>
    </xf>
    <xf numFmtId="0" fontId="0" fillId="9" borderId="5" xfId="0" applyFill="1" applyBorder="1" applyAlignment="1">
      <alignment horizontal="center" vertical="center"/>
    </xf>
    <xf numFmtId="0" fontId="0" fillId="9" borderId="6" xfId="0" applyFill="1" applyBorder="1" applyAlignment="1">
      <alignment horizontal="center" vertical="center"/>
    </xf>
    <xf numFmtId="49" fontId="10" fillId="0" borderId="3" xfId="0" applyNumberFormat="1"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13" fillId="0" borderId="1" xfId="0" applyFont="1" applyBorder="1" applyAlignment="1">
      <alignment horizontal="left" vertical="center" wrapText="1"/>
    </xf>
    <xf numFmtId="49" fontId="10" fillId="0" borderId="3" xfId="0" applyNumberFormat="1"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49" fontId="10" fillId="0" borderId="1" xfId="0" applyNumberFormat="1" applyFont="1" applyBorder="1" applyAlignment="1" applyProtection="1">
      <alignment horizontal="center" vertical="center" wrapText="1"/>
    </xf>
    <xf numFmtId="0" fontId="10" fillId="0" borderId="1" xfId="0" applyFont="1" applyBorder="1" applyAlignment="1">
      <alignment horizontal="center" vertical="center" wrapText="1"/>
    </xf>
    <xf numFmtId="49" fontId="10" fillId="0" borderId="3" xfId="2" applyNumberFormat="1" applyFont="1" applyBorder="1" applyAlignment="1" applyProtection="1">
      <alignment horizontal="center" vertical="center" wrapText="1"/>
    </xf>
    <xf numFmtId="49" fontId="10" fillId="0" borderId="1" xfId="2" applyNumberFormat="1" applyFont="1" applyBorder="1" applyAlignment="1" applyProtection="1">
      <alignment horizontal="center" vertical="center" wrapText="1"/>
    </xf>
    <xf numFmtId="0" fontId="3" fillId="2" borderId="0" xfId="0" applyFont="1" applyFill="1" applyBorder="1" applyAlignment="1" applyProtection="1">
      <alignment horizontal="left" vertical="center" wrapText="1"/>
    </xf>
    <xf numFmtId="0" fontId="8" fillId="3" borderId="7" xfId="0" applyFont="1" applyFill="1" applyBorder="1" applyAlignment="1" applyProtection="1">
      <alignment horizontal="center" vertical="center" wrapText="1"/>
    </xf>
    <xf numFmtId="0" fontId="8" fillId="3" borderId="8" xfId="0" applyFont="1" applyFill="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wrapText="1"/>
    </xf>
    <xf numFmtId="0" fontId="8" fillId="3" borderId="12" xfId="0" applyFont="1" applyFill="1" applyBorder="1" applyAlignment="1" applyProtection="1">
      <alignment horizontal="center" vertical="center" wrapText="1"/>
    </xf>
  </cellXfs>
  <cellStyles count="4">
    <cellStyle name="Normal" xfId="0" builtinId="0"/>
    <cellStyle name="Normal_Hoja1" xfId="3" xr:uid="{C250A1F7-5729-44C4-901F-29762B88C596}"/>
    <cellStyle name="Porcentaje" xfId="1" builtinId="5"/>
    <cellStyle name="Texto explicativo" xfId="2" builtinId="53" customBuiltin="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2E0AE"/>
      <rgbColor rgb="FF767171"/>
      <rgbColor rgb="FF9999FF"/>
      <rgbColor rgb="FF7030A0"/>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89C765"/>
      <rgbColor rgb="FFFFCC00"/>
      <rgbColor rgb="FFFAA61A"/>
      <rgbColor rgb="FFFF6600"/>
      <rgbColor rgb="FF666699"/>
      <rgbColor rgb="FF969696"/>
      <rgbColor rgb="FF003366"/>
      <rgbColor rgb="FF339966"/>
      <rgbColor rgb="FF003300"/>
      <rgbColor rgb="FF333300"/>
      <rgbColor rgb="FFED1C24"/>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21</xdr:col>
      <xdr:colOff>2136320</xdr:colOff>
      <xdr:row>1</xdr:row>
      <xdr:rowOff>62934</xdr:rowOff>
    </xdr:from>
    <xdr:to>
      <xdr:col>23</xdr:col>
      <xdr:colOff>406583</xdr:colOff>
      <xdr:row>2</xdr:row>
      <xdr:rowOff>850974</xdr:rowOff>
    </xdr:to>
    <xdr:pic>
      <xdr:nvPicPr>
        <xdr:cNvPr id="2" name="image11.png">
          <a:extLst>
            <a:ext uri="{FF2B5EF4-FFF2-40B4-BE49-F238E27FC236}">
              <a16:creationId xmlns:a16="http://schemas.microsoft.com/office/drawing/2014/main" id="{9720B8BC-D5EB-42DE-BEC6-94DE4C229F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97883" y="265340"/>
          <a:ext cx="1758794" cy="990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Y88"/>
  <sheetViews>
    <sheetView tabSelected="1" zoomScale="80" zoomScaleNormal="80" workbookViewId="0">
      <pane ySplit="6" topLeftCell="A7" activePane="bottomLeft" state="frozen"/>
      <selection activeCell="B1" sqref="B1"/>
      <selection pane="bottomLeft" activeCell="E7" sqref="E7"/>
    </sheetView>
  </sheetViews>
  <sheetFormatPr baseColWidth="10" defaultColWidth="8.85546875" defaultRowHeight="15.75" x14ac:dyDescent="0.25"/>
  <cols>
    <col min="1" max="1" width="4.42578125" customWidth="1"/>
    <col min="2" max="2" width="23.28515625" customWidth="1"/>
    <col min="3" max="3" width="16.140625" customWidth="1"/>
    <col min="4" max="4" width="14.85546875" customWidth="1"/>
    <col min="5" max="5" width="19" customWidth="1"/>
    <col min="6" max="6" width="15.7109375" customWidth="1"/>
    <col min="7" max="7" width="19.85546875" customWidth="1"/>
    <col min="8" max="8" width="17.5703125" customWidth="1"/>
    <col min="9" max="9" width="76" style="1" customWidth="1"/>
    <col min="10" max="10" width="75" customWidth="1"/>
    <col min="11" max="11" width="49" customWidth="1"/>
    <col min="12" max="12" width="32.28515625" customWidth="1"/>
    <col min="13" max="13" width="49.5703125" customWidth="1"/>
    <col min="14" max="14" width="16.140625" customWidth="1"/>
    <col min="15" max="15" width="21.140625" customWidth="1"/>
    <col min="16" max="16" width="22.140625" customWidth="1"/>
    <col min="17" max="17" width="16.7109375" customWidth="1"/>
    <col min="18" max="18" width="33.42578125" style="2" customWidth="1"/>
    <col min="19" max="19" width="20.7109375" customWidth="1"/>
    <col min="20" max="20" width="27.28515625" customWidth="1"/>
    <col min="21" max="21" width="21.140625" customWidth="1"/>
    <col min="22" max="22" width="34" customWidth="1"/>
    <col min="23" max="23" width="18.42578125" customWidth="1"/>
    <col min="24" max="24" width="22.140625" customWidth="1"/>
    <col min="25" max="1026" width="11.42578125"/>
  </cols>
  <sheetData>
    <row r="3" spans="2:24" ht="69" customHeight="1" thickBot="1" x14ac:dyDescent="0.3">
      <c r="B3" s="98" t="s">
        <v>0</v>
      </c>
      <c r="C3" s="98"/>
      <c r="D3" s="98"/>
      <c r="E3" s="98"/>
      <c r="F3" s="98"/>
      <c r="G3" s="98"/>
      <c r="H3" s="98"/>
      <c r="I3" s="98"/>
      <c r="J3" s="98"/>
      <c r="K3" s="98"/>
      <c r="L3" s="98"/>
      <c r="M3" s="98"/>
      <c r="N3" s="98"/>
      <c r="O3" s="98"/>
      <c r="P3" s="98"/>
      <c r="Q3" s="98"/>
      <c r="R3" s="98"/>
      <c r="S3" s="98"/>
      <c r="T3" s="98"/>
      <c r="U3" s="98"/>
      <c r="V3" s="98"/>
      <c r="W3" s="98"/>
      <c r="X3" s="98"/>
    </row>
    <row r="4" spans="2:24" ht="15" customHeight="1" thickBot="1" x14ac:dyDescent="0.3">
      <c r="B4" s="99" t="s">
        <v>1</v>
      </c>
      <c r="C4" s="100"/>
      <c r="D4" s="100"/>
      <c r="E4" s="100"/>
      <c r="F4" s="100"/>
      <c r="G4" s="100"/>
      <c r="H4" s="100"/>
      <c r="I4" s="101"/>
      <c r="J4" s="69" t="s">
        <v>2</v>
      </c>
      <c r="K4" s="102" t="s">
        <v>3</v>
      </c>
      <c r="L4" s="100"/>
      <c r="M4" s="100"/>
      <c r="N4" s="100"/>
      <c r="O4" s="100"/>
      <c r="P4" s="101"/>
      <c r="Q4" s="99" t="s">
        <v>4</v>
      </c>
      <c r="R4" s="100"/>
      <c r="S4" s="100"/>
      <c r="T4" s="103"/>
      <c r="U4" s="99" t="s">
        <v>5</v>
      </c>
      <c r="V4" s="100"/>
      <c r="W4" s="100"/>
      <c r="X4" s="103"/>
    </row>
    <row r="5" spans="2:24" ht="75.75" customHeight="1" x14ac:dyDescent="0.25">
      <c r="B5" s="70" t="s">
        <v>6</v>
      </c>
      <c r="C5" s="71" t="s">
        <v>7</v>
      </c>
      <c r="D5" s="71" t="s">
        <v>8</v>
      </c>
      <c r="E5" s="71" t="s">
        <v>9</v>
      </c>
      <c r="F5" s="71" t="s">
        <v>10</v>
      </c>
      <c r="G5" s="71" t="s">
        <v>11</v>
      </c>
      <c r="H5" s="71" t="s">
        <v>12</v>
      </c>
      <c r="I5" s="71" t="s">
        <v>13</v>
      </c>
      <c r="J5" s="71" t="s">
        <v>14</v>
      </c>
      <c r="K5" s="71" t="s">
        <v>15</v>
      </c>
      <c r="L5" s="71" t="s">
        <v>16</v>
      </c>
      <c r="M5" s="71" t="s">
        <v>17</v>
      </c>
      <c r="N5" s="71" t="s">
        <v>18</v>
      </c>
      <c r="O5" s="72" t="s">
        <v>19</v>
      </c>
      <c r="P5" s="72" t="s">
        <v>20</v>
      </c>
      <c r="Q5" s="71" t="s">
        <v>21</v>
      </c>
      <c r="R5" s="71" t="s">
        <v>22</v>
      </c>
      <c r="S5" s="71" t="s">
        <v>23</v>
      </c>
      <c r="T5" s="71" t="s">
        <v>24</v>
      </c>
      <c r="U5" s="71" t="s">
        <v>25</v>
      </c>
      <c r="V5" s="71" t="s">
        <v>26</v>
      </c>
      <c r="W5" s="71" t="s">
        <v>27</v>
      </c>
      <c r="X5" s="73" t="s">
        <v>28</v>
      </c>
    </row>
    <row r="6" spans="2:24" ht="67.5" customHeight="1" x14ac:dyDescent="0.25">
      <c r="B6" s="88" t="s">
        <v>33</v>
      </c>
      <c r="C6" s="89" t="s">
        <v>86</v>
      </c>
      <c r="D6" s="43" t="s">
        <v>29</v>
      </c>
      <c r="E6" s="43" t="s">
        <v>30</v>
      </c>
      <c r="F6" s="43" t="s">
        <v>31</v>
      </c>
      <c r="G6" s="5"/>
      <c r="H6" s="5"/>
      <c r="I6" s="24" t="s">
        <v>32</v>
      </c>
      <c r="J6" s="6"/>
      <c r="K6" s="5"/>
      <c r="L6" s="5"/>
      <c r="M6" s="5"/>
      <c r="N6" s="7"/>
      <c r="O6" s="6"/>
      <c r="P6" s="5"/>
      <c r="Q6" s="7"/>
      <c r="R6" s="8"/>
      <c r="S6" s="25"/>
      <c r="T6" s="7"/>
      <c r="U6" s="7"/>
      <c r="V6" s="7"/>
      <c r="W6" s="9"/>
      <c r="X6" s="41"/>
    </row>
    <row r="7" spans="2:24" ht="81.75" customHeight="1" x14ac:dyDescent="0.25">
      <c r="B7" s="48" t="s">
        <v>33</v>
      </c>
      <c r="C7" s="47" t="s">
        <v>34</v>
      </c>
      <c r="D7" s="43" t="s">
        <v>29</v>
      </c>
      <c r="E7" s="43" t="s">
        <v>30</v>
      </c>
      <c r="F7" s="43" t="s">
        <v>31</v>
      </c>
      <c r="G7" s="5">
        <v>2</v>
      </c>
      <c r="H7" s="5"/>
      <c r="I7" s="24" t="s">
        <v>35</v>
      </c>
      <c r="J7" s="6" t="s">
        <v>36</v>
      </c>
      <c r="K7" s="5" t="s">
        <v>37</v>
      </c>
      <c r="L7" s="44" t="s">
        <v>38</v>
      </c>
      <c r="M7" s="5" t="s">
        <v>39</v>
      </c>
      <c r="N7" s="7">
        <v>1</v>
      </c>
      <c r="O7" s="10">
        <v>43862</v>
      </c>
      <c r="P7" s="11">
        <v>44042</v>
      </c>
      <c r="Q7" s="7"/>
      <c r="R7" s="8" t="s">
        <v>40</v>
      </c>
      <c r="S7" s="26">
        <v>0.9</v>
      </c>
      <c r="T7" s="7"/>
      <c r="U7" s="7"/>
      <c r="V7" s="7"/>
      <c r="W7" s="9"/>
      <c r="X7" s="41"/>
    </row>
    <row r="8" spans="2:24" ht="201.75" customHeight="1" x14ac:dyDescent="0.25">
      <c r="B8" s="42" t="s">
        <v>41</v>
      </c>
      <c r="C8" s="27" t="s">
        <v>42</v>
      </c>
      <c r="D8" s="28" t="s">
        <v>43</v>
      </c>
      <c r="E8" s="28" t="s">
        <v>44</v>
      </c>
      <c r="F8" s="12">
        <v>43998</v>
      </c>
      <c r="G8" s="5"/>
      <c r="H8" s="5"/>
      <c r="I8" s="29" t="s">
        <v>45</v>
      </c>
      <c r="J8" s="13" t="s">
        <v>46</v>
      </c>
      <c r="K8" s="27" t="s">
        <v>47</v>
      </c>
      <c r="L8" s="27" t="s">
        <v>48</v>
      </c>
      <c r="M8" s="27" t="s">
        <v>49</v>
      </c>
      <c r="N8" s="30" t="s">
        <v>50</v>
      </c>
      <c r="O8" s="31" t="s">
        <v>51</v>
      </c>
      <c r="P8" s="31" t="s">
        <v>52</v>
      </c>
      <c r="Q8" s="32" t="s">
        <v>53</v>
      </c>
      <c r="R8" s="33"/>
      <c r="S8" s="34">
        <v>0</v>
      </c>
      <c r="T8" s="35"/>
      <c r="U8" s="30"/>
      <c r="V8" s="30"/>
      <c r="W8" s="30"/>
      <c r="X8" s="36"/>
    </row>
    <row r="9" spans="2:24" ht="160.15" customHeight="1" x14ac:dyDescent="0.25">
      <c r="B9" s="42" t="s">
        <v>41</v>
      </c>
      <c r="C9" s="27" t="s">
        <v>54</v>
      </c>
      <c r="D9" s="28" t="s">
        <v>43</v>
      </c>
      <c r="E9" s="28" t="s">
        <v>44</v>
      </c>
      <c r="F9" s="12">
        <v>44168</v>
      </c>
      <c r="G9" s="5"/>
      <c r="H9" s="5"/>
      <c r="I9" s="29" t="s">
        <v>55</v>
      </c>
      <c r="J9" s="13" t="s">
        <v>56</v>
      </c>
      <c r="K9" s="27" t="s">
        <v>57</v>
      </c>
      <c r="L9" s="27" t="s">
        <v>58</v>
      </c>
      <c r="M9" s="27" t="s">
        <v>59</v>
      </c>
      <c r="N9" s="30" t="s">
        <v>60</v>
      </c>
      <c r="O9" s="31" t="s">
        <v>61</v>
      </c>
      <c r="P9" s="31" t="s">
        <v>62</v>
      </c>
      <c r="Q9" s="31" t="s">
        <v>63</v>
      </c>
      <c r="R9" s="14"/>
      <c r="S9" s="34">
        <v>0</v>
      </c>
      <c r="T9" s="35"/>
      <c r="U9" s="14"/>
      <c r="V9" s="14"/>
      <c r="W9" s="14"/>
      <c r="X9" s="15"/>
    </row>
    <row r="10" spans="2:24" ht="174.6" customHeight="1" x14ac:dyDescent="0.25">
      <c r="B10" s="42" t="s">
        <v>41</v>
      </c>
      <c r="C10" s="27" t="s">
        <v>54</v>
      </c>
      <c r="D10" s="28" t="s">
        <v>43</v>
      </c>
      <c r="E10" s="28" t="s">
        <v>44</v>
      </c>
      <c r="F10" s="12">
        <v>44168</v>
      </c>
      <c r="G10" s="5"/>
      <c r="H10" s="5"/>
      <c r="I10" s="29" t="s">
        <v>64</v>
      </c>
      <c r="J10" s="13" t="s">
        <v>65</v>
      </c>
      <c r="K10" s="27" t="s">
        <v>66</v>
      </c>
      <c r="L10" s="27" t="s">
        <v>58</v>
      </c>
      <c r="M10" s="27" t="s">
        <v>67</v>
      </c>
      <c r="N10" s="30" t="s">
        <v>68</v>
      </c>
      <c r="O10" s="31" t="s">
        <v>61</v>
      </c>
      <c r="P10" s="31" t="s">
        <v>62</v>
      </c>
      <c r="Q10" s="31" t="s">
        <v>63</v>
      </c>
      <c r="R10" s="14"/>
      <c r="S10" s="34">
        <v>0</v>
      </c>
      <c r="T10" s="35"/>
      <c r="U10" s="14"/>
      <c r="V10" s="14"/>
      <c r="W10" s="14"/>
      <c r="X10" s="15"/>
    </row>
    <row r="11" spans="2:24" ht="81.599999999999994" customHeight="1" x14ac:dyDescent="0.25">
      <c r="B11" s="96" t="s">
        <v>69</v>
      </c>
      <c r="C11" s="93" t="s">
        <v>70</v>
      </c>
      <c r="D11" s="97" t="s">
        <v>29</v>
      </c>
      <c r="E11" s="97" t="s">
        <v>30</v>
      </c>
      <c r="F11" s="94" t="s">
        <v>71</v>
      </c>
      <c r="G11" s="90">
        <v>6</v>
      </c>
      <c r="H11" s="90"/>
      <c r="I11" s="91" t="s">
        <v>72</v>
      </c>
      <c r="J11" s="16" t="s">
        <v>73</v>
      </c>
      <c r="K11" s="44" t="s">
        <v>74</v>
      </c>
      <c r="L11" s="44" t="s">
        <v>38</v>
      </c>
      <c r="M11" s="44" t="s">
        <v>75</v>
      </c>
      <c r="N11" s="9">
        <v>2</v>
      </c>
      <c r="O11" s="10">
        <v>43862</v>
      </c>
      <c r="P11" s="10">
        <v>43876</v>
      </c>
      <c r="Q11" s="9" t="s">
        <v>76</v>
      </c>
      <c r="R11" s="18" t="s">
        <v>77</v>
      </c>
      <c r="S11" s="37">
        <v>1</v>
      </c>
      <c r="T11" s="9"/>
      <c r="U11" s="9"/>
      <c r="V11" s="9"/>
      <c r="W11" s="9"/>
      <c r="X11" s="41"/>
    </row>
    <row r="12" spans="2:24" ht="83.1" customHeight="1" x14ac:dyDescent="0.25">
      <c r="B12" s="96" t="s">
        <v>69</v>
      </c>
      <c r="C12" s="93" t="s">
        <v>70</v>
      </c>
      <c r="D12" s="97" t="s">
        <v>29</v>
      </c>
      <c r="E12" s="97" t="s">
        <v>30</v>
      </c>
      <c r="F12" s="94" t="s">
        <v>71</v>
      </c>
      <c r="G12" s="90">
        <v>7</v>
      </c>
      <c r="H12" s="90"/>
      <c r="I12" s="91"/>
      <c r="J12" s="16" t="s">
        <v>78</v>
      </c>
      <c r="K12" s="44" t="s">
        <v>79</v>
      </c>
      <c r="L12" s="44" t="s">
        <v>80</v>
      </c>
      <c r="M12" s="44" t="s">
        <v>81</v>
      </c>
      <c r="N12" s="9">
        <v>1</v>
      </c>
      <c r="O12" s="17" t="s">
        <v>82</v>
      </c>
      <c r="P12" s="44" t="s">
        <v>83</v>
      </c>
      <c r="Q12" s="9" t="s">
        <v>84</v>
      </c>
      <c r="R12" s="18" t="s">
        <v>85</v>
      </c>
      <c r="S12" s="37">
        <v>1</v>
      </c>
      <c r="T12" s="9"/>
      <c r="U12" s="9"/>
      <c r="V12" s="9"/>
      <c r="W12" s="9"/>
      <c r="X12" s="41"/>
    </row>
    <row r="13" spans="2:24" ht="75" customHeight="1" x14ac:dyDescent="0.25">
      <c r="B13" s="48" t="s">
        <v>69</v>
      </c>
      <c r="C13" s="47" t="s">
        <v>86</v>
      </c>
      <c r="D13" s="49" t="s">
        <v>29</v>
      </c>
      <c r="E13" s="49" t="s">
        <v>30</v>
      </c>
      <c r="F13" s="43" t="s">
        <v>71</v>
      </c>
      <c r="G13" s="44">
        <v>9</v>
      </c>
      <c r="H13" s="44"/>
      <c r="I13" s="45" t="s">
        <v>87</v>
      </c>
      <c r="J13" s="16" t="s">
        <v>88</v>
      </c>
      <c r="K13" s="44" t="s">
        <v>89</v>
      </c>
      <c r="L13" s="44" t="s">
        <v>90</v>
      </c>
      <c r="M13" s="44" t="s">
        <v>91</v>
      </c>
      <c r="N13" s="9">
        <v>3</v>
      </c>
      <c r="O13" s="17" t="s">
        <v>92</v>
      </c>
      <c r="P13" s="44" t="s">
        <v>93</v>
      </c>
      <c r="Q13" s="44" t="s">
        <v>94</v>
      </c>
      <c r="R13" s="18" t="s">
        <v>95</v>
      </c>
      <c r="S13" s="37">
        <v>1</v>
      </c>
      <c r="T13" s="9"/>
      <c r="U13" s="9"/>
      <c r="V13" s="9"/>
      <c r="W13" s="9"/>
      <c r="X13" s="41"/>
    </row>
    <row r="14" spans="2:24" ht="80.25" customHeight="1" x14ac:dyDescent="0.25">
      <c r="B14" s="92" t="s">
        <v>33</v>
      </c>
      <c r="C14" s="93" t="s">
        <v>86</v>
      </c>
      <c r="D14" s="94" t="s">
        <v>29</v>
      </c>
      <c r="E14" s="94" t="s">
        <v>30</v>
      </c>
      <c r="F14" s="94" t="s">
        <v>71</v>
      </c>
      <c r="G14" s="90">
        <v>11</v>
      </c>
      <c r="H14" s="90"/>
      <c r="I14" s="91" t="s">
        <v>96</v>
      </c>
      <c r="J14" s="95" t="s">
        <v>97</v>
      </c>
      <c r="K14" s="18" t="s">
        <v>98</v>
      </c>
      <c r="L14" s="18" t="s">
        <v>99</v>
      </c>
      <c r="M14" s="18" t="s">
        <v>100</v>
      </c>
      <c r="N14" s="9">
        <v>15</v>
      </c>
      <c r="O14" s="17">
        <v>43891</v>
      </c>
      <c r="P14" s="19">
        <v>43951</v>
      </c>
      <c r="Q14" s="44" t="s">
        <v>101</v>
      </c>
      <c r="R14" s="18" t="s">
        <v>102</v>
      </c>
      <c r="S14" s="37">
        <v>1</v>
      </c>
      <c r="T14" s="9"/>
      <c r="U14" s="9"/>
      <c r="V14" s="9"/>
      <c r="W14" s="9"/>
      <c r="X14" s="41"/>
    </row>
    <row r="15" spans="2:24" ht="81.599999999999994" customHeight="1" x14ac:dyDescent="0.25">
      <c r="B15" s="92"/>
      <c r="C15" s="93"/>
      <c r="D15" s="94"/>
      <c r="E15" s="94"/>
      <c r="F15" s="94"/>
      <c r="G15" s="90"/>
      <c r="H15" s="90"/>
      <c r="I15" s="91"/>
      <c r="J15" s="95"/>
      <c r="K15" s="18" t="s">
        <v>103</v>
      </c>
      <c r="L15" s="44" t="s">
        <v>104</v>
      </c>
      <c r="M15" s="44" t="s">
        <v>105</v>
      </c>
      <c r="N15" s="9">
        <v>1</v>
      </c>
      <c r="O15" s="9" t="s">
        <v>106</v>
      </c>
      <c r="P15" s="44" t="s">
        <v>107</v>
      </c>
      <c r="Q15" s="44" t="s">
        <v>101</v>
      </c>
      <c r="R15" s="18" t="s">
        <v>108</v>
      </c>
      <c r="S15" s="37">
        <v>1</v>
      </c>
      <c r="T15" s="9"/>
      <c r="U15" s="9"/>
      <c r="V15" s="9"/>
      <c r="W15" s="9"/>
      <c r="X15" s="41"/>
    </row>
    <row r="16" spans="2:24" ht="122.25" customHeight="1" x14ac:dyDescent="0.25">
      <c r="B16" s="46" t="s">
        <v>69</v>
      </c>
      <c r="C16" s="47" t="s">
        <v>86</v>
      </c>
      <c r="D16" s="43" t="s">
        <v>29</v>
      </c>
      <c r="E16" s="43" t="s">
        <v>30</v>
      </c>
      <c r="F16" s="43" t="s">
        <v>71</v>
      </c>
      <c r="G16" s="44">
        <v>13</v>
      </c>
      <c r="H16" s="44"/>
      <c r="I16" s="45" t="s">
        <v>109</v>
      </c>
      <c r="J16" s="16" t="s">
        <v>110</v>
      </c>
      <c r="K16" s="18" t="s">
        <v>111</v>
      </c>
      <c r="L16" s="18" t="s">
        <v>112</v>
      </c>
      <c r="M16" s="44" t="s">
        <v>113</v>
      </c>
      <c r="N16" s="9">
        <v>1</v>
      </c>
      <c r="O16" s="9" t="s">
        <v>106</v>
      </c>
      <c r="P16" s="44" t="s">
        <v>107</v>
      </c>
      <c r="Q16" s="44" t="s">
        <v>101</v>
      </c>
      <c r="R16" s="18" t="s">
        <v>114</v>
      </c>
      <c r="S16" s="38">
        <v>0</v>
      </c>
      <c r="T16" s="9"/>
      <c r="U16" s="9"/>
      <c r="V16" s="9"/>
      <c r="W16" s="9"/>
      <c r="X16" s="41"/>
    </row>
    <row r="17" spans="2:25" ht="66.75" customHeight="1" x14ac:dyDescent="0.25">
      <c r="B17" s="92" t="s">
        <v>69</v>
      </c>
      <c r="C17" s="93" t="s">
        <v>86</v>
      </c>
      <c r="D17" s="94" t="s">
        <v>29</v>
      </c>
      <c r="E17" s="94" t="s">
        <v>30</v>
      </c>
      <c r="F17" s="94" t="s">
        <v>71</v>
      </c>
      <c r="G17" s="90">
        <v>14</v>
      </c>
      <c r="H17" s="90"/>
      <c r="I17" s="91" t="s">
        <v>115</v>
      </c>
      <c r="J17" s="90" t="s">
        <v>116</v>
      </c>
      <c r="K17" s="18" t="s">
        <v>117</v>
      </c>
      <c r="L17" s="18" t="s">
        <v>118</v>
      </c>
      <c r="M17" s="44" t="s">
        <v>119</v>
      </c>
      <c r="N17" s="9">
        <v>1</v>
      </c>
      <c r="O17" s="17" t="s">
        <v>120</v>
      </c>
      <c r="P17" s="9" t="s">
        <v>94</v>
      </c>
      <c r="Q17" s="9" t="s">
        <v>101</v>
      </c>
      <c r="R17" s="18" t="s">
        <v>121</v>
      </c>
      <c r="S17" s="37">
        <v>1</v>
      </c>
      <c r="T17" s="9"/>
      <c r="U17" s="9"/>
      <c r="V17" s="9"/>
      <c r="W17" s="9"/>
      <c r="X17" s="41"/>
    </row>
    <row r="18" spans="2:25" ht="61.5" customHeight="1" x14ac:dyDescent="0.25">
      <c r="B18" s="92"/>
      <c r="C18" s="93"/>
      <c r="D18" s="94"/>
      <c r="E18" s="94"/>
      <c r="F18" s="94"/>
      <c r="G18" s="90"/>
      <c r="H18" s="90"/>
      <c r="I18" s="91"/>
      <c r="J18" s="90"/>
      <c r="K18" s="90" t="s">
        <v>122</v>
      </c>
      <c r="L18" s="90" t="s">
        <v>123</v>
      </c>
      <c r="M18" s="44" t="s">
        <v>124</v>
      </c>
      <c r="N18" s="9">
        <v>15</v>
      </c>
      <c r="O18" s="17" t="s">
        <v>120</v>
      </c>
      <c r="P18" s="44" t="s">
        <v>107</v>
      </c>
      <c r="Q18" s="9" t="s">
        <v>101</v>
      </c>
      <c r="R18" s="18" t="s">
        <v>125</v>
      </c>
      <c r="S18" s="38">
        <v>0</v>
      </c>
      <c r="T18" s="9"/>
      <c r="U18" s="9"/>
      <c r="V18" s="9"/>
      <c r="W18" s="9"/>
      <c r="X18" s="41"/>
    </row>
    <row r="19" spans="2:25" ht="56.25" customHeight="1" x14ac:dyDescent="0.25">
      <c r="B19" s="92"/>
      <c r="C19" s="93"/>
      <c r="D19" s="94"/>
      <c r="E19" s="94"/>
      <c r="F19" s="94"/>
      <c r="G19" s="90"/>
      <c r="H19" s="90"/>
      <c r="I19" s="91"/>
      <c r="J19" s="90"/>
      <c r="K19" s="90"/>
      <c r="L19" s="90"/>
      <c r="M19" s="44" t="s">
        <v>126</v>
      </c>
      <c r="N19" s="9">
        <v>1</v>
      </c>
      <c r="O19" s="17" t="s">
        <v>120</v>
      </c>
      <c r="P19" s="9" t="s">
        <v>94</v>
      </c>
      <c r="Q19" s="9" t="s">
        <v>101</v>
      </c>
      <c r="R19" s="18" t="s">
        <v>127</v>
      </c>
      <c r="S19" s="37">
        <v>1</v>
      </c>
      <c r="T19" s="9"/>
      <c r="U19" s="9"/>
      <c r="V19" s="9"/>
      <c r="W19" s="9"/>
      <c r="X19" s="41"/>
    </row>
    <row r="20" spans="2:25" ht="60" customHeight="1" x14ac:dyDescent="0.25">
      <c r="B20" s="92" t="s">
        <v>69</v>
      </c>
      <c r="C20" s="93" t="s">
        <v>86</v>
      </c>
      <c r="D20" s="94" t="s">
        <v>29</v>
      </c>
      <c r="E20" s="94" t="s">
        <v>30</v>
      </c>
      <c r="F20" s="94" t="s">
        <v>71</v>
      </c>
      <c r="G20" s="90">
        <v>19</v>
      </c>
      <c r="H20" s="90"/>
      <c r="I20" s="91" t="s">
        <v>128</v>
      </c>
      <c r="J20" s="90" t="s">
        <v>129</v>
      </c>
      <c r="K20" s="18" t="s">
        <v>130</v>
      </c>
      <c r="L20" s="18" t="s">
        <v>131</v>
      </c>
      <c r="M20" s="44" t="s">
        <v>132</v>
      </c>
      <c r="N20" s="9">
        <v>1</v>
      </c>
      <c r="O20" s="17">
        <v>43800</v>
      </c>
      <c r="P20" s="17">
        <v>44042</v>
      </c>
      <c r="Q20" s="9" t="s">
        <v>101</v>
      </c>
      <c r="R20" s="18" t="s">
        <v>133</v>
      </c>
      <c r="S20" s="37">
        <v>1</v>
      </c>
      <c r="T20" s="9"/>
      <c r="U20" s="9"/>
      <c r="V20" s="9"/>
      <c r="W20" s="9"/>
      <c r="X20" s="41"/>
    </row>
    <row r="21" spans="2:25" ht="84.75" customHeight="1" x14ac:dyDescent="0.25">
      <c r="B21" s="92"/>
      <c r="C21" s="93"/>
      <c r="D21" s="94"/>
      <c r="E21" s="94"/>
      <c r="F21" s="94"/>
      <c r="G21" s="90"/>
      <c r="H21" s="90"/>
      <c r="I21" s="91"/>
      <c r="J21" s="90"/>
      <c r="K21" s="20" t="s">
        <v>134</v>
      </c>
      <c r="L21" s="18" t="s">
        <v>131</v>
      </c>
      <c r="M21" s="44" t="s">
        <v>135</v>
      </c>
      <c r="N21" s="9">
        <v>3</v>
      </c>
      <c r="O21" s="17">
        <v>43862</v>
      </c>
      <c r="P21" s="17">
        <v>43920</v>
      </c>
      <c r="Q21" s="9" t="s">
        <v>101</v>
      </c>
      <c r="R21" s="18" t="s">
        <v>136</v>
      </c>
      <c r="S21" s="37">
        <v>1</v>
      </c>
      <c r="T21" s="9"/>
      <c r="U21" s="9"/>
      <c r="V21" s="9"/>
      <c r="W21" s="9"/>
      <c r="X21" s="41"/>
      <c r="Y21" s="3"/>
    </row>
    <row r="22" spans="2:25" ht="69" customHeight="1" x14ac:dyDescent="0.25">
      <c r="B22" s="92"/>
      <c r="C22" s="93"/>
      <c r="D22" s="94"/>
      <c r="E22" s="94"/>
      <c r="F22" s="94"/>
      <c r="G22" s="90"/>
      <c r="H22" s="90"/>
      <c r="I22" s="91"/>
      <c r="J22" s="90"/>
      <c r="K22" s="20" t="s">
        <v>137</v>
      </c>
      <c r="L22" s="44" t="s">
        <v>138</v>
      </c>
      <c r="M22" s="44" t="s">
        <v>139</v>
      </c>
      <c r="N22" s="9">
        <v>2</v>
      </c>
      <c r="O22" s="17">
        <v>43862</v>
      </c>
      <c r="P22" s="17">
        <v>43920</v>
      </c>
      <c r="Q22" s="9" t="s">
        <v>101</v>
      </c>
      <c r="R22" s="18" t="s">
        <v>140</v>
      </c>
      <c r="S22" s="39">
        <v>0.5</v>
      </c>
      <c r="T22" s="9"/>
      <c r="U22" s="9"/>
      <c r="V22" s="9"/>
      <c r="W22" s="9"/>
      <c r="X22" s="41"/>
      <c r="Y22" s="3"/>
    </row>
    <row r="23" spans="2:25" ht="81.75" customHeight="1" x14ac:dyDescent="0.25">
      <c r="B23" s="46" t="s">
        <v>69</v>
      </c>
      <c r="C23" s="47" t="s">
        <v>86</v>
      </c>
      <c r="D23" s="43" t="s">
        <v>29</v>
      </c>
      <c r="E23" s="43" t="s">
        <v>30</v>
      </c>
      <c r="F23" s="43" t="s">
        <v>71</v>
      </c>
      <c r="G23" s="44">
        <v>15</v>
      </c>
      <c r="H23" s="44"/>
      <c r="I23" s="45" t="s">
        <v>141</v>
      </c>
      <c r="J23" s="18" t="s">
        <v>142</v>
      </c>
      <c r="K23" s="18" t="s">
        <v>143</v>
      </c>
      <c r="L23" s="18" t="s">
        <v>138</v>
      </c>
      <c r="M23" s="44" t="s">
        <v>144</v>
      </c>
      <c r="N23" s="9">
        <v>1</v>
      </c>
      <c r="O23" s="17">
        <v>43862</v>
      </c>
      <c r="P23" s="17">
        <v>43876</v>
      </c>
      <c r="Q23" s="21">
        <v>43934</v>
      </c>
      <c r="R23" s="18" t="s">
        <v>145</v>
      </c>
      <c r="S23" s="37">
        <v>1</v>
      </c>
      <c r="T23" s="9"/>
      <c r="U23" s="9"/>
      <c r="V23" s="9"/>
      <c r="W23" s="9"/>
      <c r="X23" s="41"/>
      <c r="Y23" s="3"/>
    </row>
    <row r="24" spans="2:25" ht="102" customHeight="1" x14ac:dyDescent="0.25">
      <c r="B24" s="92" t="s">
        <v>69</v>
      </c>
      <c r="C24" s="93" t="s">
        <v>86</v>
      </c>
      <c r="D24" s="94" t="s">
        <v>29</v>
      </c>
      <c r="E24" s="94" t="s">
        <v>30</v>
      </c>
      <c r="F24" s="94" t="s">
        <v>71</v>
      </c>
      <c r="G24" s="90">
        <v>16</v>
      </c>
      <c r="H24" s="90"/>
      <c r="I24" s="91" t="s">
        <v>146</v>
      </c>
      <c r="J24" s="90" t="s">
        <v>147</v>
      </c>
      <c r="K24" s="18" t="s">
        <v>148</v>
      </c>
      <c r="L24" s="18" t="s">
        <v>149</v>
      </c>
      <c r="M24" s="44" t="s">
        <v>150</v>
      </c>
      <c r="N24" s="9">
        <v>1</v>
      </c>
      <c r="O24" s="17">
        <v>43845</v>
      </c>
      <c r="P24" s="17" t="s">
        <v>151</v>
      </c>
      <c r="Q24" s="21">
        <v>43934</v>
      </c>
      <c r="R24" s="18" t="s">
        <v>152</v>
      </c>
      <c r="S24" s="37">
        <v>1</v>
      </c>
      <c r="T24" s="9"/>
      <c r="U24" s="9"/>
      <c r="V24" s="9"/>
      <c r="W24" s="9"/>
      <c r="X24" s="41"/>
      <c r="Y24" s="3"/>
    </row>
    <row r="25" spans="2:25" ht="77.25" customHeight="1" x14ac:dyDescent="0.25">
      <c r="B25" s="92"/>
      <c r="C25" s="93"/>
      <c r="D25" s="94"/>
      <c r="E25" s="94"/>
      <c r="F25" s="94"/>
      <c r="G25" s="90"/>
      <c r="H25" s="90"/>
      <c r="I25" s="91"/>
      <c r="J25" s="90"/>
      <c r="K25" s="18" t="s">
        <v>153</v>
      </c>
      <c r="L25" s="18" t="s">
        <v>154</v>
      </c>
      <c r="M25" s="44" t="s">
        <v>155</v>
      </c>
      <c r="N25" s="9">
        <v>1</v>
      </c>
      <c r="O25" s="17">
        <v>43862</v>
      </c>
      <c r="P25" s="17">
        <v>43890</v>
      </c>
      <c r="Q25" s="9" t="s">
        <v>101</v>
      </c>
      <c r="R25" s="18" t="s">
        <v>156</v>
      </c>
      <c r="S25" s="37">
        <v>1</v>
      </c>
      <c r="T25" s="9"/>
      <c r="U25" s="9"/>
      <c r="V25" s="9"/>
      <c r="W25" s="9"/>
      <c r="X25" s="41"/>
      <c r="Y25" s="3"/>
    </row>
    <row r="26" spans="2:25" ht="62.25" customHeight="1" x14ac:dyDescent="0.25">
      <c r="B26" s="92" t="s">
        <v>69</v>
      </c>
      <c r="C26" s="93" t="s">
        <v>86</v>
      </c>
      <c r="D26" s="94" t="s">
        <v>29</v>
      </c>
      <c r="E26" s="94" t="s">
        <v>30</v>
      </c>
      <c r="F26" s="94" t="s">
        <v>71</v>
      </c>
      <c r="G26" s="90">
        <v>17</v>
      </c>
      <c r="H26" s="90"/>
      <c r="I26" s="91" t="s">
        <v>157</v>
      </c>
      <c r="J26" s="90" t="s">
        <v>158</v>
      </c>
      <c r="K26" s="18" t="s">
        <v>159</v>
      </c>
      <c r="L26" s="18" t="s">
        <v>160</v>
      </c>
      <c r="M26" s="44" t="s">
        <v>161</v>
      </c>
      <c r="N26" s="9">
        <v>1</v>
      </c>
      <c r="O26" s="17">
        <v>43862</v>
      </c>
      <c r="P26" s="17">
        <v>43941</v>
      </c>
      <c r="Q26" s="21">
        <v>43934</v>
      </c>
      <c r="R26" s="18" t="s">
        <v>162</v>
      </c>
      <c r="S26" s="39">
        <v>0.5</v>
      </c>
      <c r="T26" s="9"/>
      <c r="U26" s="9"/>
      <c r="V26" s="9"/>
      <c r="W26" s="9"/>
      <c r="X26" s="41"/>
      <c r="Y26" s="3"/>
    </row>
    <row r="27" spans="2:25" ht="75" customHeight="1" x14ac:dyDescent="0.25">
      <c r="B27" s="92"/>
      <c r="C27" s="93"/>
      <c r="D27" s="94"/>
      <c r="E27" s="94"/>
      <c r="F27" s="94"/>
      <c r="G27" s="90"/>
      <c r="H27" s="90"/>
      <c r="I27" s="91"/>
      <c r="J27" s="90"/>
      <c r="K27" s="18" t="s">
        <v>163</v>
      </c>
      <c r="L27" s="9" t="s">
        <v>164</v>
      </c>
      <c r="M27" s="44" t="s">
        <v>165</v>
      </c>
      <c r="N27" s="44" t="s">
        <v>166</v>
      </c>
      <c r="O27" s="17">
        <v>43891</v>
      </c>
      <c r="P27" s="17">
        <v>43921</v>
      </c>
      <c r="Q27" s="9"/>
      <c r="R27" s="18"/>
      <c r="S27" s="38">
        <v>0</v>
      </c>
      <c r="T27" s="9"/>
      <c r="U27" s="9"/>
      <c r="V27" s="9"/>
      <c r="W27" s="9"/>
      <c r="X27" s="41"/>
      <c r="Y27" s="3"/>
    </row>
    <row r="28" spans="2:25" ht="101.25" customHeight="1" x14ac:dyDescent="0.25">
      <c r="B28" s="92" t="s">
        <v>69</v>
      </c>
      <c r="C28" s="93" t="s">
        <v>86</v>
      </c>
      <c r="D28" s="94" t="s">
        <v>29</v>
      </c>
      <c r="E28" s="94" t="s">
        <v>30</v>
      </c>
      <c r="F28" s="94" t="s">
        <v>71</v>
      </c>
      <c r="G28" s="90">
        <v>18</v>
      </c>
      <c r="H28" s="90"/>
      <c r="I28" s="91" t="s">
        <v>167</v>
      </c>
      <c r="J28" s="90" t="s">
        <v>142</v>
      </c>
      <c r="K28" s="18" t="s">
        <v>168</v>
      </c>
      <c r="L28" s="18" t="s">
        <v>149</v>
      </c>
      <c r="M28" s="44" t="s">
        <v>150</v>
      </c>
      <c r="N28" s="9">
        <v>1</v>
      </c>
      <c r="O28" s="17">
        <v>43845</v>
      </c>
      <c r="P28" s="17" t="s">
        <v>151</v>
      </c>
      <c r="Q28" s="9" t="s">
        <v>94</v>
      </c>
      <c r="R28" s="18" t="s">
        <v>169</v>
      </c>
      <c r="S28" s="37">
        <v>1</v>
      </c>
      <c r="T28" s="9"/>
      <c r="U28" s="9"/>
      <c r="V28" s="9"/>
      <c r="W28" s="9"/>
      <c r="X28" s="41"/>
      <c r="Y28" s="3"/>
    </row>
    <row r="29" spans="2:25" ht="101.25" customHeight="1" x14ac:dyDescent="0.25">
      <c r="B29" s="92"/>
      <c r="C29" s="93"/>
      <c r="D29" s="94"/>
      <c r="E29" s="94"/>
      <c r="F29" s="94"/>
      <c r="G29" s="90"/>
      <c r="H29" s="90"/>
      <c r="I29" s="91"/>
      <c r="J29" s="90"/>
      <c r="K29" s="18" t="s">
        <v>170</v>
      </c>
      <c r="L29" s="18" t="s">
        <v>160</v>
      </c>
      <c r="M29" s="44" t="s">
        <v>171</v>
      </c>
      <c r="N29" s="9">
        <v>6</v>
      </c>
      <c r="O29" s="17">
        <v>43831</v>
      </c>
      <c r="P29" s="17">
        <v>43861</v>
      </c>
      <c r="Q29" s="9" t="s">
        <v>94</v>
      </c>
      <c r="R29" s="18" t="s">
        <v>169</v>
      </c>
      <c r="S29" s="37">
        <v>1</v>
      </c>
      <c r="T29" s="9"/>
      <c r="U29" s="9"/>
      <c r="V29" s="9"/>
      <c r="W29" s="9"/>
      <c r="X29" s="41"/>
      <c r="Y29" s="3"/>
    </row>
    <row r="30" spans="2:25" ht="113.25" customHeight="1" x14ac:dyDescent="0.25">
      <c r="B30" s="74" t="s">
        <v>41</v>
      </c>
      <c r="C30" s="50" t="s">
        <v>192</v>
      </c>
      <c r="D30" s="51" t="s">
        <v>29</v>
      </c>
      <c r="E30" s="51" t="s">
        <v>30</v>
      </c>
      <c r="F30" s="52">
        <v>44013</v>
      </c>
      <c r="G30" s="53"/>
      <c r="H30" s="53"/>
      <c r="I30" s="54" t="s">
        <v>219</v>
      </c>
      <c r="J30" s="54" t="s">
        <v>220</v>
      </c>
      <c r="K30" s="55" t="s">
        <v>221</v>
      </c>
      <c r="L30" s="56" t="s">
        <v>222</v>
      </c>
      <c r="M30" s="56" t="s">
        <v>223</v>
      </c>
      <c r="N30" s="57">
        <v>2</v>
      </c>
      <c r="O30" s="58">
        <v>44036</v>
      </c>
      <c r="P30" s="58" t="s">
        <v>224</v>
      </c>
      <c r="Q30" s="59" t="s">
        <v>225</v>
      </c>
      <c r="R30" s="60" t="s">
        <v>226</v>
      </c>
      <c r="S30" s="61">
        <v>0.6</v>
      </c>
      <c r="T30" s="62"/>
      <c r="U30" s="63"/>
      <c r="V30" s="63"/>
      <c r="W30" s="63"/>
      <c r="X30" s="64"/>
    </row>
    <row r="31" spans="2:25" ht="113.25" customHeight="1" x14ac:dyDescent="0.25">
      <c r="B31" s="74" t="s">
        <v>33</v>
      </c>
      <c r="C31" s="50" t="s">
        <v>70</v>
      </c>
      <c r="D31" s="51" t="s">
        <v>29</v>
      </c>
      <c r="E31" s="51" t="s">
        <v>30</v>
      </c>
      <c r="F31" s="52">
        <v>44013</v>
      </c>
      <c r="G31" s="53"/>
      <c r="H31" s="53"/>
      <c r="I31" s="54" t="s">
        <v>227</v>
      </c>
      <c r="J31" s="54" t="s">
        <v>228</v>
      </c>
      <c r="K31" s="65" t="s">
        <v>229</v>
      </c>
      <c r="L31" s="56" t="s">
        <v>230</v>
      </c>
      <c r="M31" s="56" t="s">
        <v>231</v>
      </c>
      <c r="N31" s="56">
        <v>2</v>
      </c>
      <c r="O31" s="52">
        <v>44036</v>
      </c>
      <c r="P31" s="52">
        <v>44135</v>
      </c>
      <c r="Q31" s="59" t="s">
        <v>225</v>
      </c>
      <c r="R31" s="56" t="s">
        <v>232</v>
      </c>
      <c r="S31" s="61">
        <v>0.7</v>
      </c>
      <c r="T31" s="62"/>
      <c r="U31" s="66"/>
      <c r="V31" s="66"/>
      <c r="W31" s="66"/>
      <c r="X31" s="67"/>
    </row>
    <row r="32" spans="2:25" ht="113.25" customHeight="1" x14ac:dyDescent="0.25">
      <c r="B32" s="74" t="s">
        <v>41</v>
      </c>
      <c r="C32" s="50" t="s">
        <v>42</v>
      </c>
      <c r="D32" s="51" t="s">
        <v>29</v>
      </c>
      <c r="E32" s="51" t="s">
        <v>30</v>
      </c>
      <c r="F32" s="52">
        <v>44013</v>
      </c>
      <c r="G32" s="53"/>
      <c r="H32" s="53"/>
      <c r="I32" s="54" t="s">
        <v>233</v>
      </c>
      <c r="J32" s="54" t="s">
        <v>234</v>
      </c>
      <c r="K32" s="65" t="s">
        <v>235</v>
      </c>
      <c r="L32" s="56" t="s">
        <v>236</v>
      </c>
      <c r="M32" s="56" t="s">
        <v>237</v>
      </c>
      <c r="N32" s="56">
        <v>2</v>
      </c>
      <c r="O32" s="52">
        <v>44036</v>
      </c>
      <c r="P32" s="52">
        <v>44135</v>
      </c>
      <c r="Q32" s="59" t="s">
        <v>225</v>
      </c>
      <c r="R32" s="56" t="s">
        <v>238</v>
      </c>
      <c r="S32" s="61">
        <v>0.8</v>
      </c>
      <c r="T32" s="62"/>
      <c r="U32" s="66"/>
      <c r="V32" s="66"/>
      <c r="W32" s="66"/>
      <c r="X32" s="67"/>
    </row>
    <row r="33" spans="2:24" ht="113.25" customHeight="1" x14ac:dyDescent="0.25">
      <c r="B33" s="74" t="s">
        <v>239</v>
      </c>
      <c r="C33" s="50" t="s">
        <v>196</v>
      </c>
      <c r="D33" s="51" t="s">
        <v>29</v>
      </c>
      <c r="E33" s="51" t="s">
        <v>30</v>
      </c>
      <c r="F33" s="52">
        <v>44013</v>
      </c>
      <c r="G33" s="53"/>
      <c r="H33" s="53"/>
      <c r="I33" s="54" t="s">
        <v>240</v>
      </c>
      <c r="J33" s="54" t="s">
        <v>241</v>
      </c>
      <c r="K33" s="65" t="s">
        <v>242</v>
      </c>
      <c r="L33" s="56" t="s">
        <v>243</v>
      </c>
      <c r="M33" s="56" t="s">
        <v>244</v>
      </c>
      <c r="N33" s="56">
        <v>3</v>
      </c>
      <c r="O33" s="52">
        <v>44036</v>
      </c>
      <c r="P33" s="52">
        <v>44135</v>
      </c>
      <c r="Q33" s="59" t="s">
        <v>225</v>
      </c>
      <c r="R33" s="56" t="s">
        <v>245</v>
      </c>
      <c r="S33" s="61">
        <v>0.8</v>
      </c>
      <c r="T33" s="62"/>
      <c r="U33" s="66"/>
      <c r="V33" s="66"/>
      <c r="W33" s="66"/>
      <c r="X33" s="67"/>
    </row>
    <row r="34" spans="2:24" ht="113.25" customHeight="1" x14ac:dyDescent="0.25">
      <c r="B34" s="74" t="s">
        <v>41</v>
      </c>
      <c r="C34" s="50" t="s">
        <v>185</v>
      </c>
      <c r="D34" s="51" t="s">
        <v>29</v>
      </c>
      <c r="E34" s="51" t="s">
        <v>30</v>
      </c>
      <c r="F34" s="52">
        <v>44013</v>
      </c>
      <c r="G34" s="53"/>
      <c r="H34" s="53"/>
      <c r="I34" s="54" t="s">
        <v>246</v>
      </c>
      <c r="J34" s="54" t="s">
        <v>247</v>
      </c>
      <c r="K34" s="54" t="s">
        <v>248</v>
      </c>
      <c r="L34" s="68" t="s">
        <v>249</v>
      </c>
      <c r="M34" s="56" t="s">
        <v>250</v>
      </c>
      <c r="N34" s="56">
        <v>3</v>
      </c>
      <c r="O34" s="52">
        <v>44036</v>
      </c>
      <c r="P34" s="52">
        <v>44135</v>
      </c>
      <c r="Q34" s="59" t="s">
        <v>225</v>
      </c>
      <c r="R34" s="56" t="s">
        <v>251</v>
      </c>
      <c r="S34" s="61">
        <v>0.3</v>
      </c>
      <c r="T34" s="62"/>
      <c r="U34" s="66"/>
      <c r="V34" s="66"/>
      <c r="W34" s="66"/>
      <c r="X34" s="67"/>
    </row>
    <row r="35" spans="2:24" ht="113.25" customHeight="1" thickBot="1" x14ac:dyDescent="0.3">
      <c r="B35" s="75" t="s">
        <v>41</v>
      </c>
      <c r="C35" s="76" t="s">
        <v>192</v>
      </c>
      <c r="D35" s="77" t="s">
        <v>29</v>
      </c>
      <c r="E35" s="77" t="s">
        <v>30</v>
      </c>
      <c r="F35" s="78">
        <v>44013</v>
      </c>
      <c r="G35" s="79"/>
      <c r="H35" s="79"/>
      <c r="I35" s="80" t="s">
        <v>252</v>
      </c>
      <c r="J35" s="81" t="s">
        <v>253</v>
      </c>
      <c r="K35" s="80" t="s">
        <v>254</v>
      </c>
      <c r="L35" s="82" t="s">
        <v>255</v>
      </c>
      <c r="M35" s="83" t="s">
        <v>256</v>
      </c>
      <c r="N35" s="82">
        <v>2</v>
      </c>
      <c r="O35" s="78">
        <v>44036</v>
      </c>
      <c r="P35" s="78">
        <v>44135</v>
      </c>
      <c r="Q35" s="84" t="s">
        <v>225</v>
      </c>
      <c r="R35" s="82" t="s">
        <v>257</v>
      </c>
      <c r="S35" s="85">
        <v>0.8</v>
      </c>
      <c r="T35" s="79"/>
      <c r="U35" s="86"/>
      <c r="V35" s="86"/>
      <c r="W35" s="86"/>
      <c r="X35" s="87"/>
    </row>
    <row r="36" spans="2:24" ht="113.25" customHeight="1" x14ac:dyDescent="0.25">
      <c r="B36" s="22"/>
      <c r="C36" s="22"/>
      <c r="D36" s="22"/>
      <c r="E36" s="22"/>
      <c r="F36" s="22"/>
      <c r="G36" s="22"/>
      <c r="H36" s="22"/>
      <c r="I36" s="40"/>
      <c r="J36" s="22"/>
      <c r="K36" s="22"/>
      <c r="L36" s="22"/>
      <c r="M36" s="22"/>
      <c r="N36" s="22"/>
      <c r="O36" s="22"/>
      <c r="P36" s="22"/>
      <c r="Q36" s="22"/>
      <c r="R36" s="23"/>
      <c r="S36" s="22"/>
      <c r="T36" s="22"/>
      <c r="U36" s="22"/>
      <c r="V36" s="22"/>
      <c r="W36" s="22"/>
      <c r="X36" s="22"/>
    </row>
    <row r="37" spans="2:24" ht="113.25" customHeight="1" x14ac:dyDescent="0.25">
      <c r="B37" s="22"/>
      <c r="C37" s="22"/>
      <c r="D37" s="22"/>
      <c r="E37" s="22"/>
      <c r="F37" s="22"/>
      <c r="G37" s="22"/>
      <c r="H37" s="22"/>
      <c r="I37" s="40"/>
      <c r="J37" s="22"/>
      <c r="K37" s="22"/>
      <c r="L37" s="22"/>
      <c r="M37" s="22"/>
      <c r="N37" s="22"/>
      <c r="O37" s="22"/>
      <c r="P37" s="22"/>
      <c r="Q37" s="22"/>
      <c r="R37" s="23"/>
      <c r="S37" s="22"/>
      <c r="T37" s="22"/>
      <c r="U37" s="22"/>
      <c r="V37" s="22"/>
      <c r="W37" s="22"/>
      <c r="X37" s="22"/>
    </row>
    <row r="38" spans="2:24" ht="113.25" customHeight="1" x14ac:dyDescent="0.25">
      <c r="B38" s="22"/>
      <c r="C38" s="22"/>
      <c r="D38" s="22"/>
      <c r="E38" s="22"/>
      <c r="F38" s="22"/>
      <c r="G38" s="22"/>
      <c r="H38" s="22"/>
      <c r="I38" s="40"/>
      <c r="J38" s="22"/>
      <c r="K38" s="22"/>
      <c r="L38" s="22"/>
      <c r="M38" s="22"/>
      <c r="N38" s="22"/>
      <c r="O38" s="22"/>
      <c r="P38" s="22"/>
      <c r="Q38" s="22"/>
      <c r="R38" s="23"/>
      <c r="S38" s="22"/>
      <c r="T38" s="22"/>
      <c r="U38" s="22"/>
      <c r="V38" s="22"/>
      <c r="W38" s="22"/>
      <c r="X38" s="22"/>
    </row>
    <row r="39" spans="2:24" ht="113.25" customHeight="1" x14ac:dyDescent="0.25">
      <c r="B39" s="22"/>
      <c r="C39" s="22"/>
      <c r="D39" s="22"/>
      <c r="E39" s="22"/>
      <c r="F39" s="22"/>
      <c r="G39" s="22"/>
      <c r="H39" s="22"/>
      <c r="I39" s="40"/>
      <c r="J39" s="22"/>
      <c r="K39" s="22"/>
      <c r="L39" s="22"/>
      <c r="M39" s="22"/>
      <c r="N39" s="22"/>
      <c r="O39" s="22"/>
      <c r="P39" s="22"/>
      <c r="Q39" s="22"/>
      <c r="R39" s="23"/>
      <c r="S39" s="22"/>
      <c r="T39" s="22"/>
      <c r="U39" s="22"/>
      <c r="V39" s="22"/>
      <c r="W39" s="22"/>
      <c r="X39" s="22"/>
    </row>
    <row r="40" spans="2:24" ht="113.25" customHeight="1" x14ac:dyDescent="0.25">
      <c r="B40" s="22"/>
      <c r="C40" s="22"/>
      <c r="D40" s="22"/>
      <c r="E40" s="22"/>
      <c r="F40" s="22"/>
      <c r="G40" s="22"/>
      <c r="H40" s="22"/>
      <c r="I40" s="40"/>
      <c r="J40" s="22"/>
      <c r="K40" s="22"/>
      <c r="L40" s="22"/>
      <c r="M40" s="22"/>
      <c r="N40" s="22"/>
      <c r="O40" s="22"/>
      <c r="P40" s="22"/>
      <c r="Q40" s="22"/>
      <c r="R40" s="23"/>
      <c r="S40" s="22"/>
      <c r="T40" s="22"/>
      <c r="U40" s="22"/>
      <c r="V40" s="22"/>
      <c r="W40" s="22"/>
      <c r="X40" s="22"/>
    </row>
    <row r="41" spans="2:24" ht="113.25" customHeight="1" x14ac:dyDescent="0.25">
      <c r="B41" s="22"/>
      <c r="C41" s="22"/>
      <c r="D41" s="22"/>
      <c r="E41" s="22"/>
      <c r="F41" s="22"/>
      <c r="G41" s="22"/>
      <c r="H41" s="22"/>
      <c r="I41" s="40"/>
      <c r="J41" s="22"/>
      <c r="K41" s="22"/>
      <c r="L41" s="22"/>
      <c r="M41" s="22"/>
      <c r="N41" s="22"/>
      <c r="O41" s="22"/>
      <c r="P41" s="22"/>
      <c r="Q41" s="22"/>
      <c r="R41" s="23"/>
      <c r="S41" s="22"/>
      <c r="T41" s="22"/>
      <c r="U41" s="22"/>
      <c r="V41" s="22"/>
      <c r="W41" s="22"/>
      <c r="X41" s="22"/>
    </row>
    <row r="42" spans="2:24" ht="113.25" customHeight="1" x14ac:dyDescent="0.25">
      <c r="B42" s="22"/>
      <c r="C42" s="22"/>
      <c r="D42" s="22"/>
      <c r="E42" s="22"/>
      <c r="F42" s="22"/>
      <c r="G42" s="22"/>
      <c r="H42" s="22"/>
      <c r="I42" s="40"/>
      <c r="J42" s="22"/>
      <c r="K42" s="22"/>
      <c r="L42" s="22"/>
      <c r="M42" s="22"/>
      <c r="N42" s="22"/>
      <c r="O42" s="22"/>
      <c r="P42" s="22"/>
      <c r="Q42" s="22"/>
      <c r="R42" s="23"/>
      <c r="S42" s="22"/>
      <c r="T42" s="22"/>
      <c r="U42" s="22"/>
      <c r="V42" s="22"/>
      <c r="W42" s="22"/>
      <c r="X42" s="22"/>
    </row>
    <row r="43" spans="2:24" ht="113.25" customHeight="1" x14ac:dyDescent="0.25">
      <c r="B43" s="22"/>
      <c r="C43" s="22"/>
      <c r="D43" s="22"/>
      <c r="E43" s="22"/>
      <c r="F43" s="22"/>
      <c r="G43" s="22"/>
      <c r="H43" s="22"/>
      <c r="I43" s="40"/>
      <c r="J43" s="22"/>
      <c r="K43" s="22"/>
      <c r="L43" s="22"/>
      <c r="M43" s="22"/>
      <c r="N43" s="22"/>
      <c r="O43" s="22"/>
      <c r="P43" s="22"/>
      <c r="Q43" s="22"/>
      <c r="R43" s="23"/>
      <c r="S43" s="22"/>
      <c r="T43" s="22"/>
      <c r="U43" s="22"/>
      <c r="V43" s="22"/>
      <c r="W43" s="22"/>
      <c r="X43" s="22"/>
    </row>
    <row r="44" spans="2:24" ht="113.25" customHeight="1" x14ac:dyDescent="0.25">
      <c r="B44" s="22"/>
      <c r="C44" s="22"/>
      <c r="D44" s="22"/>
      <c r="E44" s="22"/>
      <c r="F44" s="22"/>
      <c r="G44" s="22"/>
      <c r="H44" s="22"/>
      <c r="I44" s="40"/>
      <c r="J44" s="22"/>
      <c r="K44" s="22"/>
      <c r="L44" s="22"/>
      <c r="M44" s="22"/>
      <c r="N44" s="22"/>
      <c r="O44" s="22"/>
      <c r="P44" s="22"/>
      <c r="Q44" s="22"/>
      <c r="R44" s="23"/>
      <c r="S44" s="22"/>
      <c r="T44" s="22"/>
      <c r="U44" s="22"/>
      <c r="V44" s="22"/>
      <c r="W44" s="22"/>
      <c r="X44" s="22"/>
    </row>
    <row r="45" spans="2:24" ht="113.25" customHeight="1" x14ac:dyDescent="0.25">
      <c r="B45" s="22"/>
      <c r="C45" s="22"/>
      <c r="D45" s="22"/>
      <c r="E45" s="22"/>
      <c r="F45" s="22"/>
      <c r="G45" s="22"/>
      <c r="H45" s="22"/>
      <c r="I45" s="40"/>
      <c r="J45" s="22"/>
      <c r="K45" s="22"/>
      <c r="L45" s="22"/>
      <c r="M45" s="22"/>
      <c r="N45" s="22"/>
      <c r="O45" s="22"/>
      <c r="P45" s="22"/>
      <c r="Q45" s="22"/>
      <c r="R45" s="23"/>
      <c r="S45" s="22"/>
      <c r="T45" s="22"/>
      <c r="U45" s="22"/>
      <c r="V45" s="22"/>
      <c r="W45" s="22"/>
      <c r="X45" s="22"/>
    </row>
    <row r="46" spans="2:24" ht="113.25" customHeight="1" x14ac:dyDescent="0.25"/>
    <row r="47" spans="2:24" ht="113.25" customHeight="1" x14ac:dyDescent="0.25"/>
    <row r="48" spans="2:24" ht="113.25" customHeight="1" x14ac:dyDescent="0.25"/>
    <row r="49" ht="113.25" customHeight="1" x14ac:dyDescent="0.25"/>
    <row r="50" ht="113.25" customHeight="1" x14ac:dyDescent="0.25"/>
    <row r="51" ht="113.25" customHeight="1" x14ac:dyDescent="0.25"/>
    <row r="52" ht="113.25" customHeight="1" x14ac:dyDescent="0.25"/>
    <row r="53" ht="113.25" customHeight="1" x14ac:dyDescent="0.25"/>
    <row r="54" ht="113.25" customHeight="1" x14ac:dyDescent="0.25"/>
    <row r="55" ht="113.25" customHeight="1" x14ac:dyDescent="0.25"/>
    <row r="56" ht="113.25" customHeight="1" x14ac:dyDescent="0.25"/>
    <row r="57" ht="113.25" customHeight="1" x14ac:dyDescent="0.25"/>
    <row r="58" ht="113.25" customHeight="1" x14ac:dyDescent="0.25"/>
    <row r="59" ht="113.25" customHeight="1" x14ac:dyDescent="0.25"/>
    <row r="60" ht="113.25" customHeight="1" x14ac:dyDescent="0.25"/>
    <row r="61" ht="113.25" customHeight="1" x14ac:dyDescent="0.25"/>
    <row r="62" ht="113.25" customHeight="1" x14ac:dyDescent="0.25"/>
    <row r="63" ht="113.25" customHeight="1" x14ac:dyDescent="0.25"/>
    <row r="64" ht="113.25" customHeight="1" x14ac:dyDescent="0.25"/>
    <row r="65" ht="113.25" customHeight="1" x14ac:dyDescent="0.25"/>
    <row r="66" ht="113.25" customHeight="1" x14ac:dyDescent="0.25"/>
    <row r="67" ht="113.25" customHeight="1" x14ac:dyDescent="0.25"/>
    <row r="68" ht="113.25" customHeight="1" x14ac:dyDescent="0.25"/>
    <row r="69" ht="113.25" customHeight="1" x14ac:dyDescent="0.25"/>
    <row r="70" ht="113.25" customHeight="1" x14ac:dyDescent="0.25"/>
    <row r="71" ht="113.25" customHeight="1" x14ac:dyDescent="0.25"/>
    <row r="72" ht="113.25" customHeight="1" x14ac:dyDescent="0.25"/>
    <row r="73" ht="113.25" customHeight="1" x14ac:dyDescent="0.25"/>
    <row r="74" ht="113.25" customHeight="1" x14ac:dyDescent="0.25"/>
    <row r="75" ht="113.25" customHeight="1" x14ac:dyDescent="0.25"/>
    <row r="76" ht="113.25" customHeight="1" x14ac:dyDescent="0.25"/>
    <row r="77" ht="113.25" customHeight="1" x14ac:dyDescent="0.25"/>
    <row r="78" ht="113.25" customHeight="1" x14ac:dyDescent="0.25"/>
    <row r="79" ht="113.25" customHeight="1" x14ac:dyDescent="0.25"/>
    <row r="80" ht="113.25" customHeight="1" x14ac:dyDescent="0.25"/>
    <row r="81" ht="113.25" customHeight="1" x14ac:dyDescent="0.25"/>
    <row r="82" ht="113.25" customHeight="1" x14ac:dyDescent="0.25"/>
    <row r="83" ht="113.25" customHeight="1" x14ac:dyDescent="0.25"/>
    <row r="84" ht="113.25" customHeight="1" x14ac:dyDescent="0.25"/>
    <row r="85" ht="113.25" customHeight="1" x14ac:dyDescent="0.25"/>
    <row r="86" ht="113.25" customHeight="1" x14ac:dyDescent="0.25"/>
    <row r="87" ht="113.25" customHeight="1" x14ac:dyDescent="0.25"/>
    <row r="88" ht="113.25" customHeight="1" x14ac:dyDescent="0.25"/>
  </sheetData>
  <autoFilter ref="R5:S5" xr:uid="{00000000-0009-0000-0000-000000000000}"/>
  <mergeCells count="69">
    <mergeCell ref="B3:X3"/>
    <mergeCell ref="B4:I4"/>
    <mergeCell ref="K4:P4"/>
    <mergeCell ref="Q4:T4"/>
    <mergeCell ref="U4:X4"/>
    <mergeCell ref="G11:G12"/>
    <mergeCell ref="H11:H12"/>
    <mergeCell ref="I11:I12"/>
    <mergeCell ref="B14:B15"/>
    <mergeCell ref="C14:C15"/>
    <mergeCell ref="D14:D15"/>
    <mergeCell ref="E14:E15"/>
    <mergeCell ref="F14:F15"/>
    <mergeCell ref="G14:G15"/>
    <mergeCell ref="H14:H15"/>
    <mergeCell ref="I14:I15"/>
    <mergeCell ref="B11:B12"/>
    <mergeCell ref="C11:C12"/>
    <mergeCell ref="D11:D12"/>
    <mergeCell ref="E11:E12"/>
    <mergeCell ref="F11:F12"/>
    <mergeCell ref="B17:B19"/>
    <mergeCell ref="C17:C19"/>
    <mergeCell ref="D17:D19"/>
    <mergeCell ref="E17:E19"/>
    <mergeCell ref="F17:F19"/>
    <mergeCell ref="G20:G22"/>
    <mergeCell ref="H20:H22"/>
    <mergeCell ref="I20:I22"/>
    <mergeCell ref="J20:J22"/>
    <mergeCell ref="J14:J15"/>
    <mergeCell ref="G17:G19"/>
    <mergeCell ref="H17:H19"/>
    <mergeCell ref="I17:I19"/>
    <mergeCell ref="J17:J19"/>
    <mergeCell ref="B20:B22"/>
    <mergeCell ref="C20:C22"/>
    <mergeCell ref="D20:D22"/>
    <mergeCell ref="E20:E22"/>
    <mergeCell ref="F20:F22"/>
    <mergeCell ref="H24:H25"/>
    <mergeCell ref="I24:I25"/>
    <mergeCell ref="J24:J25"/>
    <mergeCell ref="K18:K19"/>
    <mergeCell ref="L18:L19"/>
    <mergeCell ref="F28:F29"/>
    <mergeCell ref="G28:G29"/>
    <mergeCell ref="B24:B25"/>
    <mergeCell ref="C24:C25"/>
    <mergeCell ref="D24:D25"/>
    <mergeCell ref="E24:E25"/>
    <mergeCell ref="F24:F25"/>
    <mergeCell ref="G24:G25"/>
    <mergeCell ref="H28:H29"/>
    <mergeCell ref="I28:I29"/>
    <mergeCell ref="J28:J29"/>
    <mergeCell ref="B26:B27"/>
    <mergeCell ref="C26:C27"/>
    <mergeCell ref="D26:D27"/>
    <mergeCell ref="E26:E27"/>
    <mergeCell ref="F26:F27"/>
    <mergeCell ref="G26:G27"/>
    <mergeCell ref="H26:H27"/>
    <mergeCell ref="I26:I27"/>
    <mergeCell ref="J26:J27"/>
    <mergeCell ref="B28:B29"/>
    <mergeCell ref="C28:C29"/>
    <mergeCell ref="D28:D29"/>
    <mergeCell ref="E28:E29"/>
  </mergeCells>
  <conditionalFormatting sqref="S6:S7">
    <cfRule type="colorScale" priority="11">
      <colorScale>
        <cfvo type="min"/>
        <cfvo type="percentile" val="50"/>
        <cfvo type="max"/>
        <color rgb="FFF8696B"/>
        <color rgb="FFFFEB84"/>
        <color rgb="FF63BE7B"/>
      </colorScale>
    </cfRule>
  </conditionalFormatting>
  <conditionalFormatting sqref="S6:S7">
    <cfRule type="colorScale" priority="12">
      <colorScale>
        <cfvo type="percent" val="0"/>
        <cfvo type="percent" val="50"/>
        <cfvo type="percent" val="100"/>
        <color rgb="FFFF7128"/>
        <color rgb="FFFFEB84"/>
        <color rgb="FF70AD47"/>
      </colorScale>
    </cfRule>
    <cfRule type="colorScale" priority="13">
      <colorScale>
        <cfvo type="min"/>
        <cfvo type="percentile" val="50"/>
        <cfvo type="max"/>
        <color rgb="FF63BE7B"/>
        <color rgb="FFFFEB84"/>
        <color rgb="FFF8696B"/>
      </colorScale>
    </cfRule>
  </conditionalFormatting>
  <conditionalFormatting sqref="S13:S15">
    <cfRule type="colorScale" priority="14">
      <colorScale>
        <cfvo type="min"/>
        <cfvo type="percentile" val="50"/>
        <cfvo type="max"/>
        <color rgb="FFF8696B"/>
        <color rgb="FFFFEB84"/>
        <color rgb="FF63BE7B"/>
      </colorScale>
    </cfRule>
  </conditionalFormatting>
  <conditionalFormatting sqref="S13:S15">
    <cfRule type="colorScale" priority="15">
      <colorScale>
        <cfvo type="percent" val="0"/>
        <cfvo type="percent" val="50"/>
        <cfvo type="percent" val="100"/>
        <color rgb="FFFF7128"/>
        <color rgb="FFFFEB84"/>
        <color rgb="FF70AD47"/>
      </colorScale>
    </cfRule>
    <cfRule type="colorScale" priority="16">
      <colorScale>
        <cfvo type="min"/>
        <cfvo type="percentile" val="50"/>
        <cfvo type="max"/>
        <color rgb="FF63BE7B"/>
        <color rgb="FFFFEB84"/>
        <color rgb="FFF8696B"/>
      </colorScale>
    </cfRule>
  </conditionalFormatting>
  <conditionalFormatting sqref="S11">
    <cfRule type="colorScale" priority="19">
      <colorScale>
        <cfvo type="min"/>
        <cfvo type="percentile" val="50"/>
        <cfvo type="max"/>
        <color rgb="FFF8696B"/>
        <color rgb="FFFFEB84"/>
        <color rgb="FF63BE7B"/>
      </colorScale>
    </cfRule>
  </conditionalFormatting>
  <conditionalFormatting sqref="S11">
    <cfRule type="colorScale" priority="20">
      <colorScale>
        <cfvo type="percent" val="0"/>
        <cfvo type="percent" val="50"/>
        <cfvo type="percent" val="100"/>
        <color rgb="FFFF7128"/>
        <color rgb="FFFFEB84"/>
        <color rgb="FF70AD47"/>
      </colorScale>
    </cfRule>
    <cfRule type="colorScale" priority="21">
      <colorScale>
        <cfvo type="min"/>
        <cfvo type="percentile" val="50"/>
        <cfvo type="max"/>
        <color rgb="FF63BE7B"/>
        <color rgb="FFFFEB84"/>
        <color rgb="FFF8696B"/>
      </colorScale>
    </cfRule>
  </conditionalFormatting>
  <conditionalFormatting sqref="S17">
    <cfRule type="colorScale" priority="22">
      <colorScale>
        <cfvo type="min"/>
        <cfvo type="percentile" val="50"/>
        <cfvo type="max"/>
        <color rgb="FFF8696B"/>
        <color rgb="FFFFEB84"/>
        <color rgb="FF63BE7B"/>
      </colorScale>
    </cfRule>
  </conditionalFormatting>
  <conditionalFormatting sqref="S17">
    <cfRule type="colorScale" priority="23">
      <colorScale>
        <cfvo type="percent" val="0"/>
        <cfvo type="percent" val="50"/>
        <cfvo type="percent" val="100"/>
        <color rgb="FFFF7128"/>
        <color rgb="FFFFEB84"/>
        <color rgb="FF70AD47"/>
      </colorScale>
    </cfRule>
    <cfRule type="colorScale" priority="24">
      <colorScale>
        <cfvo type="min"/>
        <cfvo type="percentile" val="50"/>
        <cfvo type="max"/>
        <color rgb="FF63BE7B"/>
        <color rgb="FFFFEB84"/>
        <color rgb="FFF8696B"/>
      </colorScale>
    </cfRule>
  </conditionalFormatting>
  <conditionalFormatting sqref="S18">
    <cfRule type="colorScale" priority="25">
      <colorScale>
        <cfvo type="min"/>
        <cfvo type="percentile" val="50"/>
        <cfvo type="max"/>
        <color rgb="FFF8696B"/>
        <color rgb="FFFFEB84"/>
        <color rgb="FF63BE7B"/>
      </colorScale>
    </cfRule>
  </conditionalFormatting>
  <conditionalFormatting sqref="S18">
    <cfRule type="colorScale" priority="26">
      <colorScale>
        <cfvo type="percent" val="0"/>
        <cfvo type="percent" val="50"/>
        <cfvo type="percent" val="100"/>
        <color rgb="FFFF7128"/>
        <color rgb="FFFFEB84"/>
        <color rgb="FF70AD47"/>
      </colorScale>
    </cfRule>
    <cfRule type="colorScale" priority="27">
      <colorScale>
        <cfvo type="min"/>
        <cfvo type="percentile" val="50"/>
        <cfvo type="max"/>
        <color rgb="FF63BE7B"/>
        <color rgb="FFFFEB84"/>
        <color rgb="FFF8696B"/>
      </colorScale>
    </cfRule>
  </conditionalFormatting>
  <conditionalFormatting sqref="S19">
    <cfRule type="colorScale" priority="28">
      <colorScale>
        <cfvo type="min"/>
        <cfvo type="percentile" val="50"/>
        <cfvo type="max"/>
        <color rgb="FFF8696B"/>
        <color rgb="FFFFEB84"/>
        <color rgb="FF63BE7B"/>
      </colorScale>
    </cfRule>
  </conditionalFormatting>
  <conditionalFormatting sqref="S19">
    <cfRule type="colorScale" priority="29">
      <colorScale>
        <cfvo type="percent" val="0"/>
        <cfvo type="percent" val="50"/>
        <cfvo type="percent" val="100"/>
        <color rgb="FFFF7128"/>
        <color rgb="FFFFEB84"/>
        <color rgb="FF70AD47"/>
      </colorScale>
    </cfRule>
    <cfRule type="colorScale" priority="30">
      <colorScale>
        <cfvo type="min"/>
        <cfvo type="percentile" val="50"/>
        <cfvo type="max"/>
        <color rgb="FF63BE7B"/>
        <color rgb="FFFFEB84"/>
        <color rgb="FFF8696B"/>
      </colorScale>
    </cfRule>
  </conditionalFormatting>
  <conditionalFormatting sqref="S20">
    <cfRule type="colorScale" priority="31">
      <colorScale>
        <cfvo type="min"/>
        <cfvo type="percentile" val="50"/>
        <cfvo type="max"/>
        <color rgb="FFF8696B"/>
        <color rgb="FFFFEB84"/>
        <color rgb="FF63BE7B"/>
      </colorScale>
    </cfRule>
  </conditionalFormatting>
  <conditionalFormatting sqref="S20">
    <cfRule type="colorScale" priority="32">
      <colorScale>
        <cfvo type="percent" val="0"/>
        <cfvo type="percent" val="50"/>
        <cfvo type="percent" val="100"/>
        <color rgb="FFFF7128"/>
        <color rgb="FFFFEB84"/>
        <color rgb="FF70AD47"/>
      </colorScale>
    </cfRule>
    <cfRule type="colorScale" priority="33">
      <colorScale>
        <cfvo type="min"/>
        <cfvo type="percentile" val="50"/>
        <cfvo type="max"/>
        <color rgb="FF63BE7B"/>
        <color rgb="FFFFEB84"/>
        <color rgb="FFF8696B"/>
      </colorScale>
    </cfRule>
  </conditionalFormatting>
  <conditionalFormatting sqref="S21">
    <cfRule type="colorScale" priority="34">
      <colorScale>
        <cfvo type="min"/>
        <cfvo type="percentile" val="50"/>
        <cfvo type="max"/>
        <color rgb="FFF8696B"/>
        <color rgb="FFFFEB84"/>
        <color rgb="FF63BE7B"/>
      </colorScale>
    </cfRule>
  </conditionalFormatting>
  <conditionalFormatting sqref="S21">
    <cfRule type="colorScale" priority="35">
      <colorScale>
        <cfvo type="percent" val="0"/>
        <cfvo type="percent" val="50"/>
        <cfvo type="percent" val="100"/>
        <color rgb="FFFF7128"/>
        <color rgb="FFFFEB84"/>
        <color rgb="FF70AD47"/>
      </colorScale>
    </cfRule>
    <cfRule type="colorScale" priority="36">
      <colorScale>
        <cfvo type="min"/>
        <cfvo type="percentile" val="50"/>
        <cfvo type="max"/>
        <color rgb="FF63BE7B"/>
        <color rgb="FFFFEB84"/>
        <color rgb="FFF8696B"/>
      </colorScale>
    </cfRule>
  </conditionalFormatting>
  <conditionalFormatting sqref="S22">
    <cfRule type="colorScale" priority="37">
      <colorScale>
        <cfvo type="min"/>
        <cfvo type="percentile" val="50"/>
        <cfvo type="max"/>
        <color rgb="FFF8696B"/>
        <color rgb="FFFFEB84"/>
        <color rgb="FF63BE7B"/>
      </colorScale>
    </cfRule>
  </conditionalFormatting>
  <conditionalFormatting sqref="S22">
    <cfRule type="colorScale" priority="38">
      <colorScale>
        <cfvo type="percent" val="0"/>
        <cfvo type="percent" val="50"/>
        <cfvo type="percent" val="100"/>
        <color rgb="FFFF7128"/>
        <color rgb="FFFFEB84"/>
        <color rgb="FF70AD47"/>
      </colorScale>
    </cfRule>
    <cfRule type="colorScale" priority="39">
      <colorScale>
        <cfvo type="min"/>
        <cfvo type="percentile" val="50"/>
        <cfvo type="max"/>
        <color rgb="FF63BE7B"/>
        <color rgb="FFFFEB84"/>
        <color rgb="FFF8696B"/>
      </colorScale>
    </cfRule>
  </conditionalFormatting>
  <conditionalFormatting sqref="S23">
    <cfRule type="colorScale" priority="40">
      <colorScale>
        <cfvo type="min"/>
        <cfvo type="percentile" val="50"/>
        <cfvo type="max"/>
        <color rgb="FFF8696B"/>
        <color rgb="FFFFEB84"/>
        <color rgb="FF63BE7B"/>
      </colorScale>
    </cfRule>
  </conditionalFormatting>
  <conditionalFormatting sqref="S23">
    <cfRule type="colorScale" priority="41">
      <colorScale>
        <cfvo type="percent" val="0"/>
        <cfvo type="percent" val="50"/>
        <cfvo type="percent" val="100"/>
        <color rgb="FFFF7128"/>
        <color rgb="FFFFEB84"/>
        <color rgb="FF70AD47"/>
      </colorScale>
    </cfRule>
    <cfRule type="colorScale" priority="42">
      <colorScale>
        <cfvo type="min"/>
        <cfvo type="percentile" val="50"/>
        <cfvo type="max"/>
        <color rgb="FF63BE7B"/>
        <color rgb="FFFFEB84"/>
        <color rgb="FFF8696B"/>
      </colorScale>
    </cfRule>
  </conditionalFormatting>
  <conditionalFormatting sqref="S24">
    <cfRule type="colorScale" priority="43">
      <colorScale>
        <cfvo type="min"/>
        <cfvo type="percentile" val="50"/>
        <cfvo type="max"/>
        <color rgb="FFF8696B"/>
        <color rgb="FFFFEB84"/>
        <color rgb="FF63BE7B"/>
      </colorScale>
    </cfRule>
  </conditionalFormatting>
  <conditionalFormatting sqref="S24">
    <cfRule type="colorScale" priority="44">
      <colorScale>
        <cfvo type="percent" val="0"/>
        <cfvo type="percent" val="50"/>
        <cfvo type="percent" val="100"/>
        <color rgb="FFFF7128"/>
        <color rgb="FFFFEB84"/>
        <color rgb="FF70AD47"/>
      </colorScale>
    </cfRule>
    <cfRule type="colorScale" priority="45">
      <colorScale>
        <cfvo type="min"/>
        <cfvo type="percentile" val="50"/>
        <cfvo type="max"/>
        <color rgb="FF63BE7B"/>
        <color rgb="FFFFEB84"/>
        <color rgb="FFF8696B"/>
      </colorScale>
    </cfRule>
  </conditionalFormatting>
  <conditionalFormatting sqref="S25">
    <cfRule type="colorScale" priority="46">
      <colorScale>
        <cfvo type="min"/>
        <cfvo type="percentile" val="50"/>
        <cfvo type="max"/>
        <color rgb="FFF8696B"/>
        <color rgb="FFFFEB84"/>
        <color rgb="FF63BE7B"/>
      </colorScale>
    </cfRule>
  </conditionalFormatting>
  <conditionalFormatting sqref="S25">
    <cfRule type="colorScale" priority="47">
      <colorScale>
        <cfvo type="percent" val="0"/>
        <cfvo type="percent" val="50"/>
        <cfvo type="percent" val="100"/>
        <color rgb="FFFF7128"/>
        <color rgb="FFFFEB84"/>
        <color rgb="FF70AD47"/>
      </colorScale>
    </cfRule>
    <cfRule type="colorScale" priority="48">
      <colorScale>
        <cfvo type="min"/>
        <cfvo type="percentile" val="50"/>
        <cfvo type="max"/>
        <color rgb="FF63BE7B"/>
        <color rgb="FFFFEB84"/>
        <color rgb="FFF8696B"/>
      </colorScale>
    </cfRule>
  </conditionalFormatting>
  <conditionalFormatting sqref="S26">
    <cfRule type="colorScale" priority="49">
      <colorScale>
        <cfvo type="min"/>
        <cfvo type="percentile" val="50"/>
        <cfvo type="max"/>
        <color rgb="FFF8696B"/>
        <color rgb="FFFFEB84"/>
        <color rgb="FF63BE7B"/>
      </colorScale>
    </cfRule>
  </conditionalFormatting>
  <conditionalFormatting sqref="S26">
    <cfRule type="colorScale" priority="50">
      <colorScale>
        <cfvo type="percent" val="0"/>
        <cfvo type="percent" val="50"/>
        <cfvo type="percent" val="100"/>
        <color rgb="FFFF7128"/>
        <color rgb="FFFFEB84"/>
        <color rgb="FF70AD47"/>
      </colorScale>
    </cfRule>
    <cfRule type="colorScale" priority="51">
      <colorScale>
        <cfvo type="min"/>
        <cfvo type="percentile" val="50"/>
        <cfvo type="max"/>
        <color rgb="FF63BE7B"/>
        <color rgb="FFFFEB84"/>
        <color rgb="FFF8696B"/>
      </colorScale>
    </cfRule>
  </conditionalFormatting>
  <conditionalFormatting sqref="S27">
    <cfRule type="colorScale" priority="52">
      <colorScale>
        <cfvo type="min"/>
        <cfvo type="percentile" val="50"/>
        <cfvo type="max"/>
        <color rgb="FFF8696B"/>
        <color rgb="FFFFEB84"/>
        <color rgb="FF63BE7B"/>
      </colorScale>
    </cfRule>
  </conditionalFormatting>
  <conditionalFormatting sqref="S27">
    <cfRule type="colorScale" priority="53">
      <colorScale>
        <cfvo type="percent" val="0"/>
        <cfvo type="percent" val="50"/>
        <cfvo type="percent" val="100"/>
        <color rgb="FFFF7128"/>
        <color rgb="FFFFEB84"/>
        <color rgb="FF70AD47"/>
      </colorScale>
    </cfRule>
    <cfRule type="colorScale" priority="54">
      <colorScale>
        <cfvo type="min"/>
        <cfvo type="percentile" val="50"/>
        <cfvo type="max"/>
        <color rgb="FF63BE7B"/>
        <color rgb="FFFFEB84"/>
        <color rgb="FFF8696B"/>
      </colorScale>
    </cfRule>
  </conditionalFormatting>
  <conditionalFormatting sqref="S28">
    <cfRule type="colorScale" priority="55">
      <colorScale>
        <cfvo type="min"/>
        <cfvo type="percentile" val="50"/>
        <cfvo type="max"/>
        <color rgb="FFF8696B"/>
        <color rgb="FFFFEB84"/>
        <color rgb="FF63BE7B"/>
      </colorScale>
    </cfRule>
  </conditionalFormatting>
  <conditionalFormatting sqref="S28">
    <cfRule type="colorScale" priority="56">
      <colorScale>
        <cfvo type="percent" val="0"/>
        <cfvo type="percent" val="50"/>
        <cfvo type="percent" val="100"/>
        <color rgb="FFFF7128"/>
        <color rgb="FFFFEB84"/>
        <color rgb="FF70AD47"/>
      </colorScale>
    </cfRule>
    <cfRule type="colorScale" priority="57">
      <colorScale>
        <cfvo type="min"/>
        <cfvo type="percentile" val="50"/>
        <cfvo type="max"/>
        <color rgb="FF63BE7B"/>
        <color rgb="FFFFEB84"/>
        <color rgb="FFF8696B"/>
      </colorScale>
    </cfRule>
  </conditionalFormatting>
  <conditionalFormatting sqref="S29">
    <cfRule type="colorScale" priority="58">
      <colorScale>
        <cfvo type="min"/>
        <cfvo type="percentile" val="50"/>
        <cfvo type="max"/>
        <color rgb="FFF8696B"/>
        <color rgb="FFFFEB84"/>
        <color rgb="FF63BE7B"/>
      </colorScale>
    </cfRule>
  </conditionalFormatting>
  <conditionalFormatting sqref="S29">
    <cfRule type="colorScale" priority="59">
      <colorScale>
        <cfvo type="percent" val="0"/>
        <cfvo type="percent" val="50"/>
        <cfvo type="percent" val="100"/>
        <color rgb="FFFF7128"/>
        <color rgb="FFFFEB84"/>
        <color rgb="FF70AD47"/>
      </colorScale>
    </cfRule>
    <cfRule type="colorScale" priority="60">
      <colorScale>
        <cfvo type="min"/>
        <cfvo type="percentile" val="50"/>
        <cfvo type="max"/>
        <color rgb="FF63BE7B"/>
        <color rgb="FFFFEB84"/>
        <color rgb="FFF8696B"/>
      </colorScale>
    </cfRule>
  </conditionalFormatting>
  <conditionalFormatting sqref="S12">
    <cfRule type="colorScale" priority="121">
      <colorScale>
        <cfvo type="min"/>
        <cfvo type="percentile" val="50"/>
        <cfvo type="max"/>
        <color rgb="FFF8696B"/>
        <color rgb="FFFFEB84"/>
        <color rgb="FF63BE7B"/>
      </colorScale>
    </cfRule>
  </conditionalFormatting>
  <conditionalFormatting sqref="S12">
    <cfRule type="colorScale" priority="122">
      <colorScale>
        <cfvo type="percent" val="0"/>
        <cfvo type="percent" val="50"/>
        <cfvo type="percent" val="100"/>
        <color rgb="FFFF7128"/>
        <color rgb="FFFFEB84"/>
        <color rgb="FF70AD47"/>
      </colorScale>
    </cfRule>
    <cfRule type="colorScale" priority="123">
      <colorScale>
        <cfvo type="min"/>
        <cfvo type="percentile" val="50"/>
        <cfvo type="max"/>
        <color rgb="FF63BE7B"/>
        <color rgb="FFFFEB84"/>
        <color rgb="FFF8696B"/>
      </colorScale>
    </cfRule>
  </conditionalFormatting>
  <conditionalFormatting sqref="S13">
    <cfRule type="colorScale" priority="124">
      <colorScale>
        <cfvo type="min"/>
        <cfvo type="percentile" val="50"/>
        <cfvo type="max"/>
        <color rgb="FFF8696B"/>
        <color rgb="FFFFEB84"/>
        <color rgb="FF63BE7B"/>
      </colorScale>
    </cfRule>
  </conditionalFormatting>
  <conditionalFormatting sqref="S13">
    <cfRule type="colorScale" priority="125">
      <colorScale>
        <cfvo type="percent" val="0"/>
        <cfvo type="percent" val="50"/>
        <cfvo type="percent" val="100"/>
        <color rgb="FFFF7128"/>
        <color rgb="FFFFEB84"/>
        <color rgb="FF70AD47"/>
      </colorScale>
    </cfRule>
    <cfRule type="colorScale" priority="126">
      <colorScale>
        <cfvo type="min"/>
        <cfvo type="percentile" val="50"/>
        <cfvo type="max"/>
        <color rgb="FF63BE7B"/>
        <color rgb="FFFFEB84"/>
        <color rgb="FFF8696B"/>
      </colorScale>
    </cfRule>
  </conditionalFormatting>
  <conditionalFormatting sqref="S14">
    <cfRule type="colorScale" priority="127">
      <colorScale>
        <cfvo type="min"/>
        <cfvo type="percentile" val="50"/>
        <cfvo type="max"/>
        <color rgb="FFF8696B"/>
        <color rgb="FFFFEB84"/>
        <color rgb="FF63BE7B"/>
      </colorScale>
    </cfRule>
  </conditionalFormatting>
  <conditionalFormatting sqref="S14">
    <cfRule type="colorScale" priority="128">
      <colorScale>
        <cfvo type="percent" val="0"/>
        <cfvo type="percent" val="50"/>
        <cfvo type="percent" val="100"/>
        <color rgb="FFFF7128"/>
        <color rgb="FFFFEB84"/>
        <color rgb="FF70AD47"/>
      </colorScale>
    </cfRule>
    <cfRule type="colorScale" priority="129">
      <colorScale>
        <cfvo type="min"/>
        <cfvo type="percentile" val="50"/>
        <cfvo type="max"/>
        <color rgb="FF63BE7B"/>
        <color rgb="FFFFEB84"/>
        <color rgb="FFF8696B"/>
      </colorScale>
    </cfRule>
  </conditionalFormatting>
  <conditionalFormatting sqref="S15">
    <cfRule type="colorScale" priority="130">
      <colorScale>
        <cfvo type="min"/>
        <cfvo type="percentile" val="50"/>
        <cfvo type="max"/>
        <color rgb="FFF8696B"/>
        <color rgb="FFFFEB84"/>
        <color rgb="FF63BE7B"/>
      </colorScale>
    </cfRule>
  </conditionalFormatting>
  <conditionalFormatting sqref="S15">
    <cfRule type="colorScale" priority="131">
      <colorScale>
        <cfvo type="percent" val="0"/>
        <cfvo type="percent" val="50"/>
        <cfvo type="percent" val="100"/>
        <color rgb="FFFF7128"/>
        <color rgb="FFFFEB84"/>
        <color rgb="FF70AD47"/>
      </colorScale>
    </cfRule>
    <cfRule type="colorScale" priority="132">
      <colorScale>
        <cfvo type="min"/>
        <cfvo type="percentile" val="50"/>
        <cfvo type="max"/>
        <color rgb="FF63BE7B"/>
        <color rgb="FFFFEB84"/>
        <color rgb="FFF8696B"/>
      </colorScale>
    </cfRule>
  </conditionalFormatting>
  <conditionalFormatting sqref="S16">
    <cfRule type="colorScale" priority="133">
      <colorScale>
        <cfvo type="min"/>
        <cfvo type="percentile" val="50"/>
        <cfvo type="max"/>
        <color rgb="FFF8696B"/>
        <color rgb="FFFFEB84"/>
        <color rgb="FF63BE7B"/>
      </colorScale>
    </cfRule>
  </conditionalFormatting>
  <conditionalFormatting sqref="S16">
    <cfRule type="colorScale" priority="134">
      <colorScale>
        <cfvo type="percent" val="0"/>
        <cfvo type="percent" val="50"/>
        <cfvo type="percent" val="100"/>
        <color rgb="FFFF7128"/>
        <color rgb="FFFFEB84"/>
        <color rgb="FF70AD47"/>
      </colorScale>
    </cfRule>
    <cfRule type="colorScale" priority="135">
      <colorScale>
        <cfvo type="min"/>
        <cfvo type="percentile" val="50"/>
        <cfvo type="max"/>
        <color rgb="FF63BE7B"/>
        <color rgb="FFFFEB84"/>
        <color rgb="FFF8696B"/>
      </colorScale>
    </cfRule>
  </conditionalFormatting>
  <conditionalFormatting sqref="S8:S10">
    <cfRule type="colorScale" priority="4">
      <colorScale>
        <cfvo type="min"/>
        <cfvo type="percentile" val="50"/>
        <cfvo type="max"/>
        <color rgb="FFF8696B"/>
        <color rgb="FFFFEB84"/>
        <color rgb="FF63BE7B"/>
      </colorScale>
    </cfRule>
  </conditionalFormatting>
  <conditionalFormatting sqref="S8:S10">
    <cfRule type="colorScale" priority="5">
      <colorScale>
        <cfvo type="percent" val="0"/>
        <cfvo type="percent" val="50"/>
        <cfvo type="percent" val="100"/>
        <color rgb="FFFF7128"/>
        <color rgb="FFFFEB84"/>
        <color rgb="FF70AD47"/>
      </colorScale>
    </cfRule>
    <cfRule type="colorScale" priority="6">
      <colorScale>
        <cfvo type="min"/>
        <cfvo type="percentile" val="50"/>
        <cfvo type="max"/>
        <color rgb="FF63BE7B"/>
        <color rgb="FFFFEB84"/>
        <color rgb="FFF8696B"/>
      </colorScale>
    </cfRule>
  </conditionalFormatting>
  <conditionalFormatting sqref="S36:S88">
    <cfRule type="colorScale" priority="162">
      <colorScale>
        <cfvo type="min"/>
        <cfvo type="percentile" val="50"/>
        <cfvo type="max"/>
        <color rgb="FFF8696B"/>
        <color rgb="FFFFEB84"/>
        <color rgb="FF63BE7B"/>
      </colorScale>
    </cfRule>
  </conditionalFormatting>
  <conditionalFormatting sqref="S36:S88">
    <cfRule type="colorScale" priority="163">
      <colorScale>
        <cfvo type="percent" val="0"/>
        <cfvo type="percent" val="50"/>
        <cfvo type="percent" val="100"/>
        <color rgb="FFFF7128"/>
        <color rgb="FFFFEB84"/>
        <color rgb="FF70AD47"/>
      </colorScale>
    </cfRule>
    <cfRule type="colorScale" priority="164">
      <colorScale>
        <cfvo type="min"/>
        <cfvo type="percentile" val="50"/>
        <cfvo type="max"/>
        <color rgb="FF63BE7B"/>
        <color rgb="FFFFEB84"/>
        <color rgb="FFF8696B"/>
      </colorScale>
    </cfRule>
  </conditionalFormatting>
  <conditionalFormatting sqref="S30:S35">
    <cfRule type="colorScale" priority="1">
      <colorScale>
        <cfvo type="min"/>
        <cfvo type="percentile" val="50"/>
        <cfvo type="max"/>
        <color rgb="FFF8696B"/>
        <color rgb="FFFFEB84"/>
        <color rgb="FF63BE7B"/>
      </colorScale>
    </cfRule>
  </conditionalFormatting>
  <conditionalFormatting sqref="S30:S35">
    <cfRule type="colorScale" priority="2">
      <colorScale>
        <cfvo type="percent" val="0"/>
        <cfvo type="percent" val="50"/>
        <cfvo type="percent" val="100"/>
        <color rgb="FFFF7128"/>
        <color rgb="FFFFEB84"/>
        <color theme="9"/>
      </colorScale>
    </cfRule>
    <cfRule type="colorScale" priority="3">
      <colorScale>
        <cfvo type="min"/>
        <cfvo type="percentile" val="50"/>
        <cfvo type="max"/>
        <color rgb="FF63BE7B"/>
        <color rgb="FFFFEB84"/>
        <color rgb="FFF8696B"/>
      </colorScale>
    </cfRule>
  </conditionalFormatting>
  <pageMargins left="0.7" right="0.7" top="0.75" bottom="0.75" header="0.51180555555555496" footer="0.51180555555555496"/>
  <pageSetup firstPageNumber="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14"/>
  <sheetViews>
    <sheetView topLeftCell="D1" zoomScale="60" zoomScaleNormal="60" workbookViewId="0">
      <selection activeCell="D10" sqref="D10"/>
    </sheetView>
  </sheetViews>
  <sheetFormatPr baseColWidth="10" defaultColWidth="8.85546875" defaultRowHeight="15" x14ac:dyDescent="0.25"/>
  <cols>
    <col min="1" max="1" width="24.42578125" customWidth="1"/>
    <col min="2" max="2" width="60.42578125" customWidth="1"/>
    <col min="3" max="3" width="30.42578125" customWidth="1"/>
    <col min="4" max="4" width="49.42578125" customWidth="1"/>
    <col min="5" max="5" width="54.7109375" customWidth="1"/>
    <col min="6" max="1025" width="11.42578125"/>
  </cols>
  <sheetData>
    <row r="2" spans="1:5" x14ac:dyDescent="0.25">
      <c r="A2" s="4" t="s">
        <v>172</v>
      </c>
      <c r="B2" s="4" t="s">
        <v>173</v>
      </c>
      <c r="C2" s="4" t="s">
        <v>174</v>
      </c>
      <c r="D2" s="4" t="s">
        <v>175</v>
      </c>
      <c r="E2" s="4" t="s">
        <v>176</v>
      </c>
    </row>
    <row r="4" spans="1:5" x14ac:dyDescent="0.25">
      <c r="A4" t="s">
        <v>29</v>
      </c>
      <c r="B4" t="s">
        <v>44</v>
      </c>
      <c r="C4" t="s">
        <v>177</v>
      </c>
      <c r="D4" t="s">
        <v>41</v>
      </c>
      <c r="E4" t="s">
        <v>86</v>
      </c>
    </row>
    <row r="5" spans="1:5" x14ac:dyDescent="0.25">
      <c r="A5" t="s">
        <v>178</v>
      </c>
      <c r="B5" t="s">
        <v>179</v>
      </c>
      <c r="C5" t="s">
        <v>180</v>
      </c>
      <c r="D5" t="s">
        <v>181</v>
      </c>
      <c r="E5" t="s">
        <v>182</v>
      </c>
    </row>
    <row r="6" spans="1:5" x14ac:dyDescent="0.25">
      <c r="A6" t="s">
        <v>43</v>
      </c>
      <c r="B6" t="s">
        <v>30</v>
      </c>
      <c r="C6" t="s">
        <v>183</v>
      </c>
      <c r="D6" t="s">
        <v>184</v>
      </c>
      <c r="E6" t="s">
        <v>185</v>
      </c>
    </row>
    <row r="7" spans="1:5" x14ac:dyDescent="0.25">
      <c r="B7" t="s">
        <v>186</v>
      </c>
      <c r="C7" t="s">
        <v>187</v>
      </c>
      <c r="D7" t="s">
        <v>69</v>
      </c>
      <c r="E7" t="s">
        <v>70</v>
      </c>
    </row>
    <row r="8" spans="1:5" x14ac:dyDescent="0.25">
      <c r="B8" t="s">
        <v>188</v>
      </c>
      <c r="D8" t="s">
        <v>189</v>
      </c>
      <c r="E8" t="s">
        <v>190</v>
      </c>
    </row>
    <row r="9" spans="1:5" x14ac:dyDescent="0.25">
      <c r="B9" t="s">
        <v>191</v>
      </c>
      <c r="E9" t="s">
        <v>192</v>
      </c>
    </row>
    <row r="10" spans="1:5" x14ac:dyDescent="0.25">
      <c r="E10" t="s">
        <v>193</v>
      </c>
    </row>
    <row r="11" spans="1:5" x14ac:dyDescent="0.25">
      <c r="E11" t="s">
        <v>194</v>
      </c>
    </row>
    <row r="12" spans="1:5" x14ac:dyDescent="0.25">
      <c r="E12" t="s">
        <v>195</v>
      </c>
    </row>
    <row r="13" spans="1:5" x14ac:dyDescent="0.25">
      <c r="E13" t="s">
        <v>196</v>
      </c>
    </row>
    <row r="14" spans="1:5" x14ac:dyDescent="0.25">
      <c r="E14" t="s">
        <v>54</v>
      </c>
    </row>
  </sheetData>
  <pageMargins left="0.7" right="0.7" top="0.75" bottom="0.75" header="0.51180555555555496" footer="0.51180555555555496"/>
  <pageSetup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3"/>
  <sheetViews>
    <sheetView zoomScale="60" zoomScaleNormal="60" workbookViewId="0">
      <selection activeCell="B37" sqref="B37"/>
    </sheetView>
  </sheetViews>
  <sheetFormatPr baseColWidth="10" defaultColWidth="8.85546875" defaultRowHeight="15" x14ac:dyDescent="0.25"/>
  <cols>
    <col min="1" max="1" width="53.5703125" customWidth="1"/>
    <col min="2" max="2" width="72.28515625" customWidth="1"/>
    <col min="3" max="1025" width="9.140625" customWidth="1"/>
  </cols>
  <sheetData>
    <row r="1" spans="1:2" x14ac:dyDescent="0.25">
      <c r="A1" t="s">
        <v>175</v>
      </c>
      <c r="B1" t="s">
        <v>197</v>
      </c>
    </row>
    <row r="2" spans="1:2" x14ac:dyDescent="0.25">
      <c r="A2" t="s">
        <v>7</v>
      </c>
      <c r="B2" t="s">
        <v>198</v>
      </c>
    </row>
    <row r="3" spans="1:2" x14ac:dyDescent="0.25">
      <c r="A3" t="s">
        <v>8</v>
      </c>
      <c r="B3" t="s">
        <v>199</v>
      </c>
    </row>
    <row r="4" spans="1:2" x14ac:dyDescent="0.25">
      <c r="A4" t="s">
        <v>9</v>
      </c>
      <c r="B4" t="s">
        <v>200</v>
      </c>
    </row>
    <row r="5" spans="1:2" x14ac:dyDescent="0.25">
      <c r="A5" t="s">
        <v>10</v>
      </c>
      <c r="B5" t="s">
        <v>201</v>
      </c>
    </row>
    <row r="6" spans="1:2" x14ac:dyDescent="0.25">
      <c r="A6" t="s">
        <v>11</v>
      </c>
      <c r="B6" t="s">
        <v>202</v>
      </c>
    </row>
    <row r="7" spans="1:2" x14ac:dyDescent="0.25">
      <c r="A7" t="s">
        <v>12</v>
      </c>
      <c r="B7" t="s">
        <v>202</v>
      </c>
    </row>
    <row r="8" spans="1:2" x14ac:dyDescent="0.25">
      <c r="A8" t="s">
        <v>13</v>
      </c>
      <c r="B8" t="s">
        <v>203</v>
      </c>
    </row>
    <row r="9" spans="1:2" x14ac:dyDescent="0.25">
      <c r="A9" t="s">
        <v>14</v>
      </c>
      <c r="B9" t="s">
        <v>204</v>
      </c>
    </row>
    <row r="10" spans="1:2" x14ac:dyDescent="0.25">
      <c r="A10" t="s">
        <v>15</v>
      </c>
      <c r="B10" t="s">
        <v>205</v>
      </c>
    </row>
    <row r="11" spans="1:2" x14ac:dyDescent="0.25">
      <c r="A11" t="s">
        <v>16</v>
      </c>
      <c r="B11" t="s">
        <v>206</v>
      </c>
    </row>
    <row r="12" spans="1:2" x14ac:dyDescent="0.25">
      <c r="A12" t="s">
        <v>17</v>
      </c>
      <c r="B12" t="s">
        <v>207</v>
      </c>
    </row>
    <row r="13" spans="1:2" x14ac:dyDescent="0.25">
      <c r="A13" t="s">
        <v>18</v>
      </c>
      <c r="B13" t="s">
        <v>208</v>
      </c>
    </row>
    <row r="14" spans="1:2" x14ac:dyDescent="0.25">
      <c r="A14" t="s">
        <v>19</v>
      </c>
      <c r="B14" t="s">
        <v>209</v>
      </c>
    </row>
    <row r="15" spans="1:2" x14ac:dyDescent="0.25">
      <c r="A15" t="s">
        <v>20</v>
      </c>
      <c r="B15" t="s">
        <v>210</v>
      </c>
    </row>
    <row r="16" spans="1:2" x14ac:dyDescent="0.25">
      <c r="A16" t="s">
        <v>21</v>
      </c>
      <c r="B16" t="s">
        <v>211</v>
      </c>
    </row>
    <row r="17" spans="1:2" x14ac:dyDescent="0.25">
      <c r="A17" t="s">
        <v>22</v>
      </c>
      <c r="B17" t="s">
        <v>212</v>
      </c>
    </row>
    <row r="18" spans="1:2" x14ac:dyDescent="0.25">
      <c r="A18" t="s">
        <v>23</v>
      </c>
      <c r="B18" t="s">
        <v>213</v>
      </c>
    </row>
    <row r="19" spans="1:2" x14ac:dyDescent="0.25">
      <c r="A19" t="s">
        <v>24</v>
      </c>
      <c r="B19" t="s">
        <v>214</v>
      </c>
    </row>
    <row r="20" spans="1:2" x14ac:dyDescent="0.25">
      <c r="A20" t="s">
        <v>25</v>
      </c>
      <c r="B20" t="s">
        <v>215</v>
      </c>
    </row>
    <row r="21" spans="1:2" x14ac:dyDescent="0.25">
      <c r="A21" t="s">
        <v>26</v>
      </c>
      <c r="B21" t="s">
        <v>216</v>
      </c>
    </row>
    <row r="22" spans="1:2" x14ac:dyDescent="0.25">
      <c r="A22" t="s">
        <v>27</v>
      </c>
      <c r="B22" t="s">
        <v>217</v>
      </c>
    </row>
    <row r="23" spans="1:2" x14ac:dyDescent="0.25">
      <c r="A23" t="s">
        <v>28</v>
      </c>
      <c r="B23" t="s">
        <v>218</v>
      </c>
    </row>
  </sheetData>
  <pageMargins left="0.78749999999999998" right="0.78749999999999998" top="1.05277777777778" bottom="1.05277777777778" header="0.78749999999999998" footer="0.78749999999999998"/>
  <pageSetup firstPageNumber="0" orientation="portrait" horizontalDpi="300" verticalDpi="300"/>
  <headerFooter>
    <oddHeader>&amp;C&amp;"Times New Roman,Normal"&amp;12&amp;A</oddHeader>
    <oddFooter>&amp;C&amp;"Times New Roman,Normal"&amp;12Página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6F5BC2B76E7554EAFE8BCC012D01D40" ma:contentTypeVersion="2" ma:contentTypeDescription="Crear nuevo documento." ma:contentTypeScope="" ma:versionID="41df07ebaa0b510271e88e861116b9b5">
  <xsd:schema xmlns:xsd="http://www.w3.org/2001/XMLSchema" xmlns:xs="http://www.w3.org/2001/XMLSchema" xmlns:p="http://schemas.microsoft.com/office/2006/metadata/properties" xmlns:ns2="aacdbd02-a762-4e35-904b-e342ebfda713" targetNamespace="http://schemas.microsoft.com/office/2006/metadata/properties" ma:root="true" ma:fieldsID="a2c5689e1bf7ccd3b55d163e44277980" ns2:_="">
    <xsd:import namespace="aacdbd02-a762-4e35-904b-e342ebfda71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cdbd02-a762-4e35-904b-e342ebfda7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818785-3615-4431-A2CE-D4736DEAA202}">
  <ds:schemaRefs>
    <ds:schemaRef ds:uri="http://schemas.microsoft.com/sharepoint/v3/contenttype/forms"/>
  </ds:schemaRefs>
</ds:datastoreItem>
</file>

<file path=customXml/itemProps2.xml><?xml version="1.0" encoding="utf-8"?>
<ds:datastoreItem xmlns:ds="http://schemas.openxmlformats.org/officeDocument/2006/customXml" ds:itemID="{C424977F-9FF7-4559-97A9-8FF03D1FC201}">
  <ds:schemaRefs>
    <ds:schemaRef ds:uri="http://schemas.microsoft.com/office/2006/metadata/properties"/>
    <ds:schemaRef ds:uri="aacdbd02-a762-4e35-904b-e342ebfda71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117B7A80-DD5D-4F6E-BE2D-58218C052B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cdbd02-a762-4e35-904b-e342ebfda7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de mejoramiento AND</vt:lpstr>
      <vt:lpstr>Listas D</vt:lpstr>
      <vt:lpstr>INSTRUCTIVO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de Mejoramiento AND</dc:title>
  <dc:subject/>
  <dc:creator>Luis Alejandro Ruiz Alonso</dc:creator>
  <cp:keywords/>
  <dc:description/>
  <cp:lastModifiedBy>Paola Ortiz</cp:lastModifiedBy>
  <cp:revision>70</cp:revision>
  <dcterms:created xsi:type="dcterms:W3CDTF">2018-04-10T13:52:00Z</dcterms:created>
  <dcterms:modified xsi:type="dcterms:W3CDTF">2022-09-13T22:28:10Z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0x01010076F5BC2B76E7554EAFE8BCC012D01D40</vt:lpwstr>
  </property>
</Properties>
</file>